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730" windowHeight="115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R71" i="1" l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R40" i="1"/>
  <c r="Q40" i="1"/>
  <c r="P40" i="1"/>
  <c r="O40" i="1"/>
  <c r="N40" i="1"/>
  <c r="M40" i="1"/>
  <c r="L40" i="1"/>
  <c r="K40" i="1"/>
  <c r="J40" i="1"/>
  <c r="I40" i="1"/>
  <c r="R39" i="1"/>
  <c r="Q39" i="1"/>
  <c r="P39" i="1"/>
  <c r="O39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E77" i="1" l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D78" i="1"/>
  <c r="D79" i="1" s="1"/>
  <c r="D80" i="1" s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D82" i="1"/>
  <c r="D83" i="1" s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R110" i="1" l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R93" i="1"/>
  <c r="Q93" i="1"/>
  <c r="P93" i="1"/>
  <c r="O93" i="1"/>
  <c r="N93" i="1"/>
  <c r="M93" i="1"/>
  <c r="R92" i="1"/>
  <c r="Q92" i="1"/>
  <c r="P92" i="1"/>
  <c r="O92" i="1"/>
  <c r="N92" i="1"/>
  <c r="M92" i="1"/>
  <c r="R91" i="1"/>
  <c r="Q91" i="1"/>
  <c r="P91" i="1"/>
  <c r="O91" i="1"/>
  <c r="N91" i="1"/>
  <c r="M91" i="1"/>
  <c r="R90" i="1"/>
  <c r="Q90" i="1"/>
  <c r="P90" i="1"/>
  <c r="O90" i="1"/>
  <c r="N90" i="1"/>
  <c r="M90" i="1"/>
  <c r="R89" i="1"/>
  <c r="Q89" i="1"/>
  <c r="P89" i="1"/>
  <c r="O89" i="1"/>
  <c r="N89" i="1"/>
  <c r="M89" i="1"/>
  <c r="R88" i="1"/>
  <c r="Q88" i="1"/>
  <c r="P88" i="1"/>
  <c r="O88" i="1"/>
  <c r="N88" i="1"/>
  <c r="M88" i="1"/>
  <c r="R87" i="1"/>
  <c r="Q87" i="1"/>
  <c r="P87" i="1"/>
  <c r="O87" i="1"/>
  <c r="N87" i="1"/>
  <c r="M87" i="1"/>
  <c r="R86" i="1"/>
  <c r="Q86" i="1"/>
  <c r="P86" i="1"/>
  <c r="O86" i="1"/>
  <c r="N86" i="1"/>
  <c r="M86" i="1"/>
  <c r="R85" i="1"/>
  <c r="Q85" i="1"/>
  <c r="P85" i="1"/>
  <c r="O85" i="1"/>
  <c r="N85" i="1"/>
  <c r="M85" i="1"/>
  <c r="R84" i="1"/>
  <c r="Q84" i="1"/>
  <c r="P84" i="1"/>
  <c r="O84" i="1"/>
  <c r="N84" i="1"/>
  <c r="M84" i="1"/>
  <c r="J84" i="1"/>
  <c r="J85" i="1" s="1"/>
  <c r="J86" i="1" s="1"/>
  <c r="J87" i="1" s="1"/>
  <c r="J88" i="1" s="1"/>
  <c r="J89" i="1" s="1"/>
  <c r="J90" i="1" s="1"/>
  <c r="J91" i="1" s="1"/>
  <c r="J92" i="1" s="1"/>
  <c r="J93" i="1" s="1"/>
  <c r="I84" i="1"/>
  <c r="I85" i="1" s="1"/>
  <c r="I86" i="1" s="1"/>
  <c r="I87" i="1" s="1"/>
  <c r="I88" i="1" s="1"/>
  <c r="I89" i="1" s="1"/>
  <c r="I90" i="1" s="1"/>
  <c r="I91" i="1" s="1"/>
  <c r="I92" i="1" s="1"/>
  <c r="I93" i="1" s="1"/>
  <c r="H84" i="1"/>
  <c r="H85" i="1" s="1"/>
  <c r="H86" i="1" s="1"/>
  <c r="H87" i="1" s="1"/>
  <c r="H88" i="1" s="1"/>
  <c r="H89" i="1" s="1"/>
  <c r="H90" i="1" s="1"/>
  <c r="H91" i="1" s="1"/>
  <c r="H92" i="1" s="1"/>
  <c r="H93" i="1" s="1"/>
  <c r="G84" i="1"/>
  <c r="G85" i="1" s="1"/>
  <c r="G86" i="1" s="1"/>
  <c r="G87" i="1" s="1"/>
  <c r="G88" i="1" s="1"/>
  <c r="G89" i="1" s="1"/>
  <c r="G90" i="1" s="1"/>
  <c r="G91" i="1" s="1"/>
  <c r="G92" i="1" s="1"/>
  <c r="G93" i="1" s="1"/>
  <c r="F84" i="1"/>
  <c r="F85" i="1" s="1"/>
  <c r="F86" i="1" s="1"/>
  <c r="F87" i="1" s="1"/>
  <c r="F88" i="1" s="1"/>
  <c r="F89" i="1" s="1"/>
  <c r="F90" i="1" s="1"/>
  <c r="F91" i="1" s="1"/>
  <c r="F92" i="1" s="1"/>
  <c r="F93" i="1" s="1"/>
  <c r="E84" i="1"/>
  <c r="E85" i="1" s="1"/>
  <c r="E86" i="1" s="1"/>
  <c r="E87" i="1" s="1"/>
  <c r="E88" i="1" s="1"/>
  <c r="E89" i="1" s="1"/>
  <c r="E90" i="1" s="1"/>
  <c r="E91" i="1" s="1"/>
  <c r="E92" i="1" s="1"/>
  <c r="E93" i="1" s="1"/>
  <c r="D84" i="1"/>
  <c r="D85" i="1" s="1"/>
  <c r="D86" i="1" s="1"/>
  <c r="D87" i="1" s="1"/>
  <c r="D88" i="1" s="1"/>
  <c r="D89" i="1" s="1"/>
  <c r="D90" i="1" s="1"/>
  <c r="D91" i="1" s="1"/>
  <c r="D92" i="1" s="1"/>
  <c r="D93" i="1" s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R37" i="1"/>
  <c r="Q37" i="1"/>
  <c r="P37" i="1"/>
  <c r="O37" i="1"/>
  <c r="N37" i="1"/>
  <c r="M37" i="1"/>
  <c r="L37" i="1"/>
  <c r="K37" i="1"/>
  <c r="J37" i="1"/>
  <c r="I37" i="1"/>
  <c r="H37" i="1"/>
  <c r="H38" i="1" s="1"/>
  <c r="H39" i="1" s="1"/>
  <c r="H40" i="1" s="1"/>
  <c r="G37" i="1"/>
  <c r="G38" i="1" s="1"/>
  <c r="G39" i="1" s="1"/>
  <c r="G40" i="1" s="1"/>
  <c r="F37" i="1"/>
  <c r="F38" i="1" s="1"/>
  <c r="F39" i="1" s="1"/>
  <c r="F40" i="1" s="1"/>
  <c r="E37" i="1"/>
  <c r="E38" i="1" s="1"/>
  <c r="E39" i="1" s="1"/>
  <c r="E40" i="1" s="1"/>
  <c r="D37" i="1"/>
  <c r="D38" i="1" s="1"/>
  <c r="D39" i="1" s="1"/>
  <c r="D40" i="1" s="1"/>
  <c r="R36" i="1"/>
  <c r="Q36" i="1"/>
  <c r="P36" i="1"/>
  <c r="O36" i="1"/>
  <c r="N36" i="1"/>
  <c r="M36" i="1"/>
  <c r="L36" i="1"/>
  <c r="K36" i="1"/>
  <c r="J36" i="1"/>
  <c r="I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M46" i="1" l="1"/>
  <c r="L44" i="1"/>
  <c r="H45" i="1"/>
  <c r="R45" i="1"/>
  <c r="N46" i="1"/>
  <c r="L45" i="1"/>
  <c r="G44" i="1"/>
  <c r="Q44" i="1"/>
  <c r="M45" i="1"/>
  <c r="I46" i="1"/>
  <c r="E44" i="1"/>
  <c r="P44" i="1"/>
  <c r="G46" i="1"/>
  <c r="R46" i="1"/>
  <c r="K44" i="1"/>
  <c r="F45" i="1"/>
  <c r="Q45" i="1"/>
  <c r="P24" i="1"/>
  <c r="N21" i="1"/>
  <c r="L17" i="1"/>
  <c r="L93" i="1"/>
  <c r="L91" i="1"/>
  <c r="L89" i="1"/>
  <c r="L87" i="1"/>
  <c r="L85" i="1"/>
  <c r="L92" i="1"/>
  <c r="L90" i="1"/>
  <c r="L88" i="1"/>
  <c r="L86" i="1"/>
  <c r="L84" i="1"/>
  <c r="P46" i="1"/>
  <c r="L46" i="1"/>
  <c r="H46" i="1"/>
  <c r="D46" i="1"/>
  <c r="O45" i="1"/>
  <c r="K45" i="1"/>
  <c r="G45" i="1"/>
  <c r="R44" i="1"/>
  <c r="N44" i="1"/>
  <c r="J44" i="1"/>
  <c r="F44" i="1"/>
  <c r="H44" i="1"/>
  <c r="M44" i="1"/>
  <c r="D45" i="1"/>
  <c r="I45" i="1"/>
  <c r="N45" i="1"/>
  <c r="E46" i="1"/>
  <c r="J46" i="1"/>
  <c r="O46" i="1"/>
  <c r="D44" i="1"/>
  <c r="I44" i="1"/>
  <c r="O44" i="1"/>
  <c r="E45" i="1"/>
  <c r="J45" i="1"/>
  <c r="P45" i="1"/>
  <c r="F46" i="1"/>
  <c r="K46" i="1"/>
  <c r="Q46" i="1"/>
  <c r="L18" i="1"/>
  <c r="N15" i="1"/>
  <c r="P19" i="1"/>
  <c r="L23" i="1"/>
  <c r="M22" i="1"/>
  <c r="M16" i="1"/>
  <c r="N20" i="1"/>
  <c r="P15" i="1"/>
  <c r="Q17" i="1" s="1"/>
  <c r="M18" i="1"/>
  <c r="O21" i="1"/>
  <c r="O22" i="1"/>
  <c r="M24" i="1"/>
  <c r="L15" i="1"/>
  <c r="O16" i="1"/>
  <c r="O17" i="1"/>
  <c r="O18" i="1"/>
  <c r="M19" i="1"/>
  <c r="P21" i="1"/>
  <c r="P22" i="1"/>
  <c r="N23" i="1"/>
  <c r="N24" i="1"/>
  <c r="N16" i="1"/>
  <c r="N17" i="1"/>
  <c r="L19" i="1"/>
  <c r="O20" i="1"/>
  <c r="M23" i="1"/>
  <c r="M15" i="1"/>
  <c r="P17" i="1"/>
  <c r="P18" i="1"/>
  <c r="N19" i="1"/>
  <c r="M20" i="1"/>
  <c r="L21" i="1"/>
  <c r="L22" i="1"/>
  <c r="P23" i="1"/>
  <c r="O24" i="1"/>
  <c r="R23" i="1"/>
  <c r="O15" i="1"/>
  <c r="L16" i="1"/>
  <c r="P16" i="1"/>
  <c r="M17" i="1"/>
  <c r="N18" i="1"/>
  <c r="O19" i="1"/>
  <c r="L20" i="1"/>
  <c r="P20" i="1"/>
  <c r="M21" i="1"/>
  <c r="N22" i="1"/>
  <c r="O23" i="1"/>
  <c r="L24" i="1"/>
  <c r="R22" i="1" l="1"/>
  <c r="R17" i="1"/>
  <c r="Q16" i="1"/>
  <c r="Q20" i="1"/>
  <c r="R18" i="1"/>
  <c r="R21" i="1"/>
  <c r="Q21" i="1"/>
  <c r="Q24" i="1"/>
  <c r="Q22" i="1"/>
  <c r="R16" i="1"/>
  <c r="R15" i="1"/>
  <c r="R24" i="1"/>
  <c r="Q18" i="1"/>
  <c r="R20" i="1"/>
  <c r="R19" i="1"/>
  <c r="Q15" i="1"/>
  <c r="Q19" i="1"/>
  <c r="Q23" i="1"/>
</calcChain>
</file>

<file path=xl/sharedStrings.xml><?xml version="1.0" encoding="utf-8"?>
<sst xmlns="http://schemas.openxmlformats.org/spreadsheetml/2006/main" count="1117" uniqueCount="225">
  <si>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</si>
  <si>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</si>
  <si>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</si>
  <si>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</si>
  <si>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</si>
  <si>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</si>
  <si>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</si>
  <si>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</si>
  <si>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</si>
  <si>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</si>
  <si>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</si>
  <si>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</si>
  <si>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</si>
  <si>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</si>
  <si>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</si>
  <si>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</si>
  <si>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</si>
  <si>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</si>
  <si>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</si>
  <si>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</si>
  <si>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</si>
  <si>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</si>
  <si>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</si>
  <si>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</si>
  <si>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</si>
  <si>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</si>
  <si>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</si>
  <si>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</si>
  <si>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</si>
  <si>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</si>
  <si>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</si>
  <si>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</si>
  <si>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</si>
  <si>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</si>
  <si>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</si>
  <si>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</si>
  <si>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</si>
  <si>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</si>
  <si>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</si>
  <si>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</si>
  <si>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</si>
  <si>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</si>
  <si>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</si>
  <si>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</si>
  <si>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</si>
  <si>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</si>
  <si>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</si>
  <si>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</si>
  <si>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</si>
  <si>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</si>
  <si>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</si>
  <si>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</si>
  <si>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</si>
  <si>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</si>
  <si>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</si>
  <si>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</si>
  <si>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</si>
  <si>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</si>
  <si>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</si>
  <si>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</si>
  <si>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</si>
  <si>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</si>
  <si>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</si>
  <si>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</si>
  <si>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</si>
  <si>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</si>
  <si>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</si>
  <si>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</si>
  <si>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</si>
  <si>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</si>
  <si>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</si>
  <si>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</si>
  <si>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</si>
  <si>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</si>
  <si>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</si>
  <si>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</si>
  <si>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</si>
  <si>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</si>
  <si>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</si>
  <si>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</si>
  <si>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</si>
  <si>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</si>
  <si>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</si>
  <si>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</si>
  <si>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</si>
  <si>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</si>
  <si>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</si>
  <si>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</si>
  <si>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</si>
  <si>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</si>
  <si>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</si>
  <si>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</si>
  <si>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</si>
  <si>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0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</si>
  <si>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</si>
  <si>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</si>
  <si>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</si>
  <si>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</si>
  <si>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</si>
  <si>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</si>
  <si>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</si>
  <si>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</si>
  <si>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</si>
  <si>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</si>
  <si>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</si>
  <si>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</si>
  <si>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</si>
  <si>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</si>
  <si>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</si>
  <si>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</si>
  <si>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нд</t>
  </si>
  <si>
    <t>Технологическое присоединение энергопринимающих устройств потребителей максимальной мощностью до 15 кВт 
Новое строительство.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</si>
  <si>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</si>
  <si>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Строительство ТП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</si>
  <si>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</si>
  <si>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</si>
  <si>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</si>
  <si>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</si>
  <si>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</si>
  <si>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</si>
  <si>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</si>
  <si>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</si>
  <si>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</si>
  <si>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</si>
  <si>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</si>
  <si>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Строительство КЛ-6,10 кВ для технологического присоединения</t>
  </si>
  <si>
    <t>N_23/2.2.4.3</t>
  </si>
  <si>
    <t>N_23/2.2.4.4</t>
  </si>
  <si>
    <t>N_23/2.2.4.1</t>
  </si>
  <si>
    <t>N_23/2.2.4.2</t>
  </si>
  <si>
    <t>N_23/1.1.2.4</t>
  </si>
  <si>
    <t>N_23/1.3.5.4</t>
  </si>
  <si>
    <t>N_23/1.3.6.4</t>
  </si>
  <si>
    <t>N_23/1.3.8.4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</si>
  <si>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</si>
  <si>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</si>
  <si>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</si>
  <si>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</si>
  <si>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</si>
  <si>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</si>
  <si>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</si>
  <si>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</si>
  <si>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</si>
  <si>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</si>
  <si>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</si>
  <si>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</si>
  <si>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</si>
  <si>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</si>
  <si>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</si>
  <si>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</si>
  <si>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</si>
  <si>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</si>
  <si>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</si>
  <si>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</si>
  <si>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</si>
  <si>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</si>
  <si>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</si>
  <si>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</si>
  <si>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</si>
  <si>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</si>
  <si>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</si>
  <si>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</si>
  <si>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</si>
  <si>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</si>
  <si>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</si>
  <si>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</si>
  <si>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</si>
  <si>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</si>
  <si>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</si>
  <si>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</si>
  <si>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</si>
  <si>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</si>
  <si>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N_23/1.3.7.7</t>
  </si>
  <si>
    <t>N_23/1.3.7.8</t>
  </si>
  <si>
    <t>Реконструкция ВЛ-0,4 кВ ТП-325 с монтажом кабельных выводов  (протяженность по трассе 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</si>
  <si>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</si>
  <si>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</si>
  <si>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</si>
  <si>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</si>
  <si>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</si>
  <si>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</si>
  <si>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</si>
  <si>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КЛ 6-10 кВ  ПС-21 - РП-21, ф.7 (протяженность 6,088 км)</t>
  </si>
  <si>
    <t>N_23/1.1.3.16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</si>
  <si>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</si>
  <si>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</si>
  <si>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</si>
  <si>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</si>
  <si>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</si>
  <si>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</si>
  <si>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</si>
  <si>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</si>
  <si>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</si>
  <si>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</si>
  <si>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</si>
  <si>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</si>
  <si>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1х180 взамен ТП-355 по адресу: ул. Коммунаров, 43т</t>
  </si>
  <si>
    <t>N_23/2.2.2.38</t>
  </si>
  <si>
    <t>Строительство БКТП 1х400, 1х320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</si>
  <si>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</si>
  <si>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</si>
  <si>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</si>
  <si>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</si>
  <si>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</si>
  <si>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1х630 взамен ТП-98 по адресу: ул. Острогожская,57т</t>
  </si>
  <si>
    <t>N_23/2.2.2.42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</si>
  <si>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</si>
  <si>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</si>
  <si>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</si>
  <si>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</si>
  <si>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</si>
  <si>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</si>
  <si>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N_23/1.3.9.1/о</t>
  </si>
  <si>
    <t>N_23/1.3.9.1/а</t>
  </si>
  <si>
    <t>Центральный федеральный округ</t>
  </si>
  <si>
    <t>Воронежская область</t>
  </si>
  <si>
    <t xml:space="preserve">Воронеж </t>
  </si>
  <si>
    <t>АО "ВГЭС"</t>
  </si>
  <si>
    <t>Не требуется</t>
  </si>
  <si>
    <t>Не относится</t>
  </si>
  <si>
    <t xml:space="preserve"> -</t>
  </si>
  <si>
    <t>Приложение N 10</t>
  </si>
  <si>
    <t>к приказу Минэнерго России</t>
  </si>
  <si>
    <t>от 05.05.2016 N 380</t>
  </si>
  <si>
    <t>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</si>
</sst>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7" fontId="2" fillId="5" borderId="0">
      <alignment vertical="top"/>
    </xf>
    <xf numFmtId="38" fontId="9" fillId="0" borderId="0">
      <alignment vertical="top"/>
    </xf>
    <xf numFmtId="168" fontId="10" fillId="6" borderId="9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7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0">
      <protection locked="0"/>
    </xf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14" fillId="27" borderId="0" applyNumberFormat="0" applyBorder="0" applyAlignment="0" applyProtection="0"/>
    <xf numFmtId="168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5" borderId="0" applyNumberFormat="0" applyBorder="0" applyAlignment="0" applyProtection="0"/>
    <xf numFmtId="168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7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3" fillId="0" borderId="0"/>
    <xf numFmtId="168" fontId="13" fillId="0" borderId="0"/>
    <xf numFmtId="0" fontId="4" fillId="0" borderId="0"/>
    <xf numFmtId="168" fontId="10" fillId="0" borderId="0"/>
    <xf numFmtId="168" fontId="10" fillId="0" borderId="0"/>
    <xf numFmtId="168" fontId="24" fillId="0" borderId="0"/>
    <xf numFmtId="0" fontId="4" fillId="0" borderId="0"/>
    <xf numFmtId="0" fontId="4" fillId="0" borderId="0"/>
    <xf numFmtId="168" fontId="9" fillId="0" borderId="0"/>
    <xf numFmtId="168" fontId="8" fillId="0" borderId="0"/>
    <xf numFmtId="0" fontId="5" fillId="0" borderId="0"/>
    <xf numFmtId="168" fontId="25" fillId="0" borderId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6" fillId="0" borderId="0" applyNumberFormat="0">
      <alignment horizontal="left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55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4" borderId="12" applyNumberFormat="0" applyProtection="0">
      <alignment horizontal="left" vertical="center" indent="1"/>
    </xf>
    <xf numFmtId="4" fontId="9" fillId="64" borderId="12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6" borderId="0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0" fontId="28" fillId="70" borderId="14" applyNumberFormat="0">
      <protection locked="0"/>
    </xf>
    <xf numFmtId="0" fontId="29" fillId="71" borderId="15" applyBorder="0"/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9" fillId="0" borderId="0"/>
    <xf numFmtId="0" fontId="30" fillId="73" borderId="5"/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4" borderId="0">
      <alignment horizontal="right" vertical="top"/>
    </xf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2" borderId="0" applyNumberFormat="0" applyBorder="0" applyAlignment="0" applyProtection="0"/>
    <xf numFmtId="168" fontId="15" fillId="81" borderId="0" applyNumberFormat="0" applyBorder="0" applyAlignment="0" applyProtection="0"/>
    <xf numFmtId="0" fontId="15" fillId="81" borderId="0" applyNumberFormat="0" applyBorder="0" applyAlignment="0" applyProtection="0"/>
    <xf numFmtId="170" fontId="33" fillId="0" borderId="16">
      <protection locked="0"/>
    </xf>
    <xf numFmtId="0" fontId="34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9" borderId="17" applyNumberFormat="0" applyAlignment="0" applyProtection="0"/>
    <xf numFmtId="168" fontId="34" fillId="18" borderId="17" applyNumberFormat="0" applyAlignment="0" applyProtection="0"/>
    <xf numFmtId="0" fontId="34" fillId="18" borderId="17" applyNumberFormat="0" applyAlignment="0" applyProtection="0"/>
    <xf numFmtId="0" fontId="35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4" borderId="12" applyNumberFormat="0" applyAlignment="0" applyProtection="0"/>
    <xf numFmtId="168" fontId="35" fillId="83" borderId="12" applyNumberFormat="0" applyAlignment="0" applyProtection="0"/>
    <xf numFmtId="0" fontId="35" fillId="83" borderId="12" applyNumberFormat="0" applyAlignment="0" applyProtection="0"/>
    <xf numFmtId="0" fontId="36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4" borderId="17" applyNumberFormat="0" applyAlignment="0" applyProtection="0"/>
    <xf numFmtId="168" fontId="36" fillId="83" borderId="17" applyNumberFormat="0" applyAlignment="0" applyProtection="0"/>
    <xf numFmtId="0" fontId="36" fillId="83" borderId="17" applyNumberFormat="0" applyAlignment="0" applyProtection="0"/>
    <xf numFmtId="168" fontId="37" fillId="0" borderId="0" applyBorder="0">
      <alignment horizontal="center" vertical="center" wrapText="1"/>
    </xf>
    <xf numFmtId="0" fontId="38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40" fillId="0" borderId="19" applyNumberFormat="0" applyFill="0" applyAlignment="0" applyProtection="0"/>
    <xf numFmtId="168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1" applyBorder="0">
      <alignment horizontal="center" vertical="center" wrapText="1"/>
    </xf>
    <xf numFmtId="168" fontId="42" fillId="0" borderId="21" applyBorder="0">
      <alignment horizontal="center" vertical="center" wrapText="1"/>
    </xf>
    <xf numFmtId="170" fontId="43" fillId="85" borderId="16"/>
    <xf numFmtId="4" fontId="44" fillId="6" borderId="5" applyBorder="0">
      <alignment horizontal="right"/>
    </xf>
    <xf numFmtId="4" fontId="44" fillId="6" borderId="5" applyBorder="0">
      <alignment horizontal="right"/>
    </xf>
    <xf numFmtId="49" fontId="45" fillId="0" borderId="0" applyBorder="0">
      <alignment vertical="center"/>
    </xf>
    <xf numFmtId="0" fontId="46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6" fillId="0" borderId="22" applyNumberFormat="0" applyFill="0" applyAlignment="0" applyProtection="0"/>
    <xf numFmtId="0" fontId="46" fillId="0" borderId="22" applyNumberFormat="0" applyFill="0" applyAlignment="0" applyProtection="0"/>
    <xf numFmtId="3" fontId="43" fillId="0" borderId="5" applyBorder="0">
      <alignment vertical="center"/>
    </xf>
    <xf numFmtId="3" fontId="43" fillId="0" borderId="5" applyBorder="0">
      <alignment vertical="center"/>
    </xf>
    <xf numFmtId="0" fontId="47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7" borderId="23" applyNumberFormat="0" applyAlignment="0" applyProtection="0"/>
    <xf numFmtId="168" fontId="47" fillId="86" borderId="23" applyNumberFormat="0" applyAlignment="0" applyProtection="0"/>
    <xf numFmtId="0" fontId="47" fillId="86" borderId="23" applyNumberFormat="0" applyAlignment="0" applyProtection="0"/>
    <xf numFmtId="168" fontId="48" fillId="0" borderId="0">
      <alignment horizontal="center" vertical="top" wrapText="1"/>
    </xf>
    <xf numFmtId="168" fontId="1" fillId="0" borderId="0">
      <alignment horizontal="center" vertical="center" wrapText="1"/>
    </xf>
    <xf numFmtId="168" fontId="49" fillId="5" borderId="0" applyFill="0">
      <alignment wrapText="1"/>
    </xf>
    <xf numFmtId="0" fontId="5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52" fillId="89" borderId="0" applyNumberFormat="0" applyBorder="0" applyAlignment="0" applyProtection="0"/>
    <xf numFmtId="168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10" fillId="0" borderId="0"/>
    <xf numFmtId="168" fontId="53" fillId="0" borderId="0"/>
    <xf numFmtId="0" fontId="9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10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27" fillId="0" borderId="0"/>
    <xf numFmtId="0" fontId="8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4" fillId="0" borderId="0"/>
    <xf numFmtId="0" fontId="53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8" fillId="0" borderId="0"/>
    <xf numFmtId="168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8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90" borderId="0"/>
    <xf numFmtId="0" fontId="28" fillId="9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4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168" fontId="8" fillId="0" borderId="0"/>
    <xf numFmtId="0" fontId="4" fillId="0" borderId="0"/>
    <xf numFmtId="0" fontId="53" fillId="0" borderId="0"/>
    <xf numFmtId="168" fontId="33" fillId="0" borderId="0"/>
    <xf numFmtId="0" fontId="4" fillId="0" borderId="0"/>
    <xf numFmtId="168" fontId="33" fillId="0" borderId="0"/>
    <xf numFmtId="168" fontId="33" fillId="0" borderId="0"/>
    <xf numFmtId="168" fontId="33" fillId="0" borderId="0"/>
    <xf numFmtId="0" fontId="53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4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7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168" fontId="53" fillId="0" borderId="0"/>
    <xf numFmtId="0" fontId="8" fillId="0" borderId="0"/>
    <xf numFmtId="0" fontId="53" fillId="0" borderId="0"/>
    <xf numFmtId="0" fontId="4" fillId="0" borderId="0"/>
    <xf numFmtId="168" fontId="53" fillId="0" borderId="0"/>
    <xf numFmtId="168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168" fontId="56" fillId="10" borderId="0" applyNumberFormat="0" applyBorder="0" applyAlignment="0" applyProtection="0"/>
    <xf numFmtId="0" fontId="56" fillId="10" borderId="0" applyNumberFormat="0" applyBorder="0" applyAlignment="0" applyProtection="0"/>
    <xf numFmtId="171" fontId="57" fillId="6" borderId="24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13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9" fillId="53" borderId="11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13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0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55" fillId="0" borderId="5" applyBorder="0">
      <alignment vertical="center"/>
    </xf>
    <xf numFmtId="4" fontId="44" fillId="5" borderId="0" applyBorder="0">
      <alignment horizontal="right"/>
    </xf>
    <xf numFmtId="3" fontId="55" fillId="0" borderId="5" applyBorder="0">
      <alignment vertical="center"/>
    </xf>
    <xf numFmtId="3" fontId="55" fillId="0" borderId="5" applyBorder="0">
      <alignment vertical="center"/>
    </xf>
    <xf numFmtId="3" fontId="55" fillId="0" borderId="5" applyBorder="0">
      <alignment vertical="center"/>
    </xf>
    <xf numFmtId="4" fontId="44" fillId="5" borderId="0" applyBorder="0">
      <alignment horizontal="right"/>
    </xf>
    <xf numFmtId="4" fontId="44" fillId="5" borderId="26" applyBorder="0">
      <alignment horizontal="right"/>
    </xf>
    <xf numFmtId="4" fontId="44" fillId="5" borderId="26" applyBorder="0">
      <alignment horizontal="right"/>
    </xf>
    <xf numFmtId="4" fontId="44" fillId="91" borderId="27" applyBorder="0">
      <alignment horizontal="right"/>
    </xf>
    <xf numFmtId="4" fontId="44" fillId="91" borderId="27" applyBorder="0">
      <alignment horizontal="right"/>
    </xf>
    <xf numFmtId="0" fontId="65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3" borderId="0" applyNumberFormat="0" applyBorder="0" applyAlignment="0" applyProtection="0"/>
    <xf numFmtId="0" fontId="65" fillId="12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0" fillId="92" borderId="0" xfId="0" applyFill="1"/>
    <xf numFmtId="0" fontId="0" fillId="93" borderId="0" xfId="0" applyFill="1"/>
    <xf numFmtId="0" fontId="4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94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4" fillId="3" borderId="0" xfId="2" applyFill="1" applyAlignment="1">
      <alignment vertical="center"/>
    </xf>
    <xf numFmtId="0" fontId="6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6" fillId="3" borderId="6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7" fillId="0" borderId="5" xfId="0" quotePrefix="1" applyFont="1" applyFill="1" applyBorder="1"/>
    <xf numFmtId="0" fontId="67" fillId="0" borderId="5" xfId="0" applyFont="1" applyFill="1" applyBorder="1" applyAlignment="1">
      <alignment wrapText="1"/>
    </xf>
    <xf numFmtId="0" fontId="67" fillId="0" borderId="5" xfId="0" applyFont="1" applyFill="1" applyBorder="1"/>
    <xf numFmtId="0" fontId="66" fillId="0" borderId="5" xfId="0" applyFont="1" applyFill="1" applyBorder="1"/>
    <xf numFmtId="1" fontId="4" fillId="0" borderId="5" xfId="2" quotePrefix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wrapText="1"/>
    </xf>
    <xf numFmtId="0" fontId="66" fillId="3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quotePrefix="1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1" fontId="4" fillId="0" borderId="5" xfId="2" applyNumberFormat="1" applyFont="1" applyFill="1" applyBorder="1" applyAlignment="1">
      <alignment vertical="center" wrapText="1"/>
    </xf>
    <xf numFmtId="1" fontId="4" fillId="0" borderId="5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wrapText="1"/>
    </xf>
    <xf numFmtId="0" fontId="66" fillId="0" borderId="5" xfId="0" quotePrefix="1" applyFont="1" applyFill="1" applyBorder="1"/>
    <xf numFmtId="1" fontId="3" fillId="0" borderId="5" xfId="2" quotePrefix="1" applyNumberFormat="1" applyFont="1" applyFill="1" applyBorder="1" applyAlignment="1">
      <alignment vertical="center"/>
    </xf>
    <xf numFmtId="1" fontId="3" fillId="0" borderId="5" xfId="2" applyNumberFormat="1" applyFont="1" applyFill="1" applyBorder="1" applyAlignment="1">
      <alignment vertical="center" wrapText="1"/>
    </xf>
    <xf numFmtId="1" fontId="3" fillId="0" borderId="5" xfId="2" applyNumberFormat="1" applyFont="1" applyFill="1" applyBorder="1" applyAlignment="1">
      <alignment vertical="center"/>
    </xf>
    <xf numFmtId="0" fontId="66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66" fillId="3" borderId="1" xfId="0" applyFont="1" applyFill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6" fillId="0" borderId="0" xfId="0" applyFont="1"/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12"/>
  <sheetViews>
    <sheetView tabSelected="1" zoomScale="63" zoomScaleNormal="63" workbookViewId="0">
      <selection activeCell="B7" sqref="B7:Q10"/>
    </sheetView>
  </sheetViews>
  <sheetFormatPr defaultRowHeight="15" x14ac:dyDescent="0.25"/>
  <cols>
    <col min="1" max="1" width="10.5703125" customWidth="1"/>
    <col min="2" max="2" width="66.85546875" customWidth="1"/>
    <col min="3" max="3" width="14.5703125" customWidth="1"/>
    <col min="4" max="4" width="22.42578125" customWidth="1"/>
    <col min="5" max="5" width="13.85546875" customWidth="1"/>
    <col min="6" max="6" width="10.5703125" customWidth="1"/>
    <col min="7" max="7" width="11" customWidth="1"/>
    <col min="8" max="8" width="11.140625" customWidth="1"/>
    <col min="9" max="9" width="11.42578125" customWidth="1"/>
    <col min="10" max="10" width="11.7109375" customWidth="1"/>
    <col min="11" max="12" width="11.28515625" customWidth="1"/>
    <col min="13" max="13" width="12.7109375" customWidth="1"/>
    <col min="14" max="14" width="14.85546875" customWidth="1"/>
    <col min="15" max="15" width="11.42578125" customWidth="1"/>
    <col min="16" max="16" width="12" customWidth="1"/>
    <col min="17" max="17" width="11.85546875" customWidth="1"/>
    <col min="18" max="18" width="11.140625" customWidth="1"/>
  </cols>
  <sheetData>
    <row r="1" spans="1:18" ht="15.75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 t="s">
        <v>221</v>
      </c>
      <c r="Q1" s="40"/>
    </row>
    <row r="2" spans="1:18" ht="15.75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222</v>
      </c>
      <c r="Q2" s="40"/>
    </row>
    <row r="3" spans="1:18" ht="15.75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 t="s">
        <v>223</v>
      </c>
      <c r="Q3" s="40"/>
    </row>
    <row r="4" spans="1:18" ht="15.75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5.75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75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x14ac:dyDescent="0.25">
      <c r="B7" s="41" t="s">
        <v>224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8" x14ac:dyDescent="0.2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8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8" ht="30.75" customHeight="1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8" ht="15.75" thickBot="1" x14ac:dyDescent="0.3"/>
    <row r="12" spans="1:18" ht="409.5" customHeight="1" x14ac:dyDescent="0.25">
      <c r="A12" s="36" t="s">
        <v>0</v>
      </c>
      <c r="B12" s="36" t="s">
        <v>1</v>
      </c>
      <c r="C12" s="36" t="s">
        <v>2</v>
      </c>
      <c r="D12" s="36" t="s">
        <v>3</v>
      </c>
      <c r="E12" s="36" t="s">
        <v>4</v>
      </c>
      <c r="F12" s="36" t="s">
        <v>5</v>
      </c>
      <c r="G12" s="36" t="s">
        <v>6</v>
      </c>
      <c r="H12" s="10" t="s">
        <v>7</v>
      </c>
      <c r="I12" s="10" t="s">
        <v>9</v>
      </c>
      <c r="J12" s="10" t="s">
        <v>10</v>
      </c>
      <c r="K12" s="11" t="s">
        <v>11</v>
      </c>
      <c r="L12" s="38" t="s">
        <v>12</v>
      </c>
      <c r="M12" s="38" t="s">
        <v>13</v>
      </c>
      <c r="N12" s="11" t="s">
        <v>14</v>
      </c>
      <c r="O12" s="11" t="s">
        <v>15</v>
      </c>
      <c r="P12" s="38" t="s">
        <v>16</v>
      </c>
      <c r="Q12" s="11" t="s">
        <v>17</v>
      </c>
      <c r="R12" s="11" t="s">
        <v>18</v>
      </c>
    </row>
    <row r="13" spans="1:18" ht="32.25" thickBot="1" x14ac:dyDescent="0.3">
      <c r="A13" s="37"/>
      <c r="B13" s="37"/>
      <c r="C13" s="37"/>
      <c r="D13" s="37"/>
      <c r="E13" s="37"/>
      <c r="F13" s="37"/>
      <c r="G13" s="37"/>
      <c r="H13" s="12" t="s">
        <v>8</v>
      </c>
      <c r="I13" s="12" t="s">
        <v>8</v>
      </c>
      <c r="J13" s="12" t="s">
        <v>8</v>
      </c>
      <c r="K13" s="12" t="s">
        <v>8</v>
      </c>
      <c r="L13" s="39"/>
      <c r="M13" s="39"/>
      <c r="N13" s="13" t="s">
        <v>8</v>
      </c>
      <c r="O13" s="13" t="s">
        <v>8</v>
      </c>
      <c r="P13" s="39"/>
      <c r="Q13" s="13" t="s">
        <v>8</v>
      </c>
      <c r="R13" s="13" t="s">
        <v>8</v>
      </c>
    </row>
    <row r="14" spans="1:18" ht="15.75" x14ac:dyDescent="0.25">
      <c r="A14" s="14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</row>
    <row r="15" spans="1:18" ht="15.75" x14ac:dyDescent="0.25">
      <c r="A15" s="16" t="s">
        <v>93</v>
      </c>
      <c r="B15" s="17" t="s">
        <v>20</v>
      </c>
      <c r="C15" s="18" t="s">
        <v>19</v>
      </c>
      <c r="D15" s="18" t="s">
        <v>110</v>
      </c>
      <c r="E15" s="18" t="str">
        <f t="shared" ref="E15:E24" si="0">$D$15</f>
        <v>нд</v>
      </c>
      <c r="F15" s="18" t="str">
        <f t="shared" ref="F15:F24" si="1">$D$15</f>
        <v>нд</v>
      </c>
      <c r="G15" s="18" t="str">
        <f t="shared" ref="G15:G24" si="2">$D$15</f>
        <v>нд</v>
      </c>
      <c r="H15" s="18" t="str">
        <f t="shared" ref="H15:H24" si="3">$D$15</f>
        <v>нд</v>
      </c>
      <c r="I15" s="18" t="str">
        <f t="shared" ref="I15:I24" si="4">$D$15</f>
        <v>нд</v>
      </c>
      <c r="J15" s="18" t="str">
        <f t="shared" ref="J15:J24" si="5">$D$15</f>
        <v>нд</v>
      </c>
      <c r="K15" s="18" t="str">
        <f t="shared" ref="K15:K24" si="6">$D$15</f>
        <v>нд</v>
      </c>
      <c r="L15" s="18" t="str">
        <f t="shared" ref="L15:L24" si="7">$K$15</f>
        <v>нд</v>
      </c>
      <c r="M15" s="18" t="str">
        <f t="shared" ref="M15:M24" si="8">$K$15</f>
        <v>нд</v>
      </c>
      <c r="N15" s="18" t="str">
        <f t="shared" ref="N15:N24" si="9">$K$15</f>
        <v>нд</v>
      </c>
      <c r="O15" s="18" t="str">
        <f t="shared" ref="O15:O24" si="10">$K$15</f>
        <v>нд</v>
      </c>
      <c r="P15" s="18" t="str">
        <f t="shared" ref="P15:P24" si="11">$K$15</f>
        <v>нд</v>
      </c>
      <c r="Q15" s="18" t="str">
        <f t="shared" ref="Q15:Q24" si="12">$P$15</f>
        <v>нд</v>
      </c>
      <c r="R15" s="18" t="str">
        <f t="shared" ref="R15:R24" si="13">$P$15</f>
        <v>нд</v>
      </c>
    </row>
    <row r="16" spans="1:18" ht="15.75" x14ac:dyDescent="0.25">
      <c r="A16" s="16" t="s">
        <v>21</v>
      </c>
      <c r="B16" s="17" t="s">
        <v>22</v>
      </c>
      <c r="C16" s="18" t="s">
        <v>19</v>
      </c>
      <c r="D16" s="18" t="str">
        <f t="shared" ref="D16:D24" si="14">$D$15</f>
        <v>нд</v>
      </c>
      <c r="E16" s="18" t="str">
        <f t="shared" si="0"/>
        <v>нд</v>
      </c>
      <c r="F16" s="18" t="str">
        <f t="shared" si="1"/>
        <v>нд</v>
      </c>
      <c r="G16" s="18" t="str">
        <f t="shared" si="2"/>
        <v>нд</v>
      </c>
      <c r="H16" s="18" t="str">
        <f t="shared" si="3"/>
        <v>нд</v>
      </c>
      <c r="I16" s="18" t="str">
        <f t="shared" si="4"/>
        <v>нд</v>
      </c>
      <c r="J16" s="18" t="str">
        <f t="shared" si="5"/>
        <v>нд</v>
      </c>
      <c r="K16" s="18" t="str">
        <f t="shared" si="6"/>
        <v>нд</v>
      </c>
      <c r="L16" s="18" t="str">
        <f t="shared" si="7"/>
        <v>нд</v>
      </c>
      <c r="M16" s="18" t="str">
        <f t="shared" si="8"/>
        <v>нд</v>
      </c>
      <c r="N16" s="18" t="str">
        <f t="shared" si="9"/>
        <v>нд</v>
      </c>
      <c r="O16" s="18" t="str">
        <f t="shared" si="10"/>
        <v>нд</v>
      </c>
      <c r="P16" s="18" t="str">
        <f t="shared" si="11"/>
        <v>нд</v>
      </c>
      <c r="Q16" s="18" t="str">
        <f t="shared" si="12"/>
        <v>нд</v>
      </c>
      <c r="R16" s="18" t="str">
        <f t="shared" si="13"/>
        <v>нд</v>
      </c>
    </row>
    <row r="17" spans="1:18" ht="31.5" x14ac:dyDescent="0.25">
      <c r="A17" s="16" t="s">
        <v>23</v>
      </c>
      <c r="B17" s="17" t="s">
        <v>24</v>
      </c>
      <c r="C17" s="18" t="s">
        <v>19</v>
      </c>
      <c r="D17" s="18" t="str">
        <f t="shared" si="14"/>
        <v>нд</v>
      </c>
      <c r="E17" s="18" t="str">
        <f t="shared" si="0"/>
        <v>нд</v>
      </c>
      <c r="F17" s="18" t="str">
        <f t="shared" si="1"/>
        <v>нд</v>
      </c>
      <c r="G17" s="18" t="str">
        <f t="shared" si="2"/>
        <v>нд</v>
      </c>
      <c r="H17" s="18" t="str">
        <f t="shared" si="3"/>
        <v>нд</v>
      </c>
      <c r="I17" s="18" t="str">
        <f t="shared" si="4"/>
        <v>нд</v>
      </c>
      <c r="J17" s="18" t="str">
        <f t="shared" si="5"/>
        <v>нд</v>
      </c>
      <c r="K17" s="18" t="str">
        <f t="shared" si="6"/>
        <v>нд</v>
      </c>
      <c r="L17" s="18" t="str">
        <f t="shared" si="7"/>
        <v>нд</v>
      </c>
      <c r="M17" s="18" t="str">
        <f t="shared" si="8"/>
        <v>нд</v>
      </c>
      <c r="N17" s="18" t="str">
        <f t="shared" si="9"/>
        <v>нд</v>
      </c>
      <c r="O17" s="18" t="str">
        <f t="shared" si="10"/>
        <v>нд</v>
      </c>
      <c r="P17" s="18" t="str">
        <f t="shared" si="11"/>
        <v>нд</v>
      </c>
      <c r="Q17" s="18" t="str">
        <f t="shared" si="12"/>
        <v>нд</v>
      </c>
      <c r="R17" s="18" t="str">
        <f t="shared" si="13"/>
        <v>нд</v>
      </c>
    </row>
    <row r="18" spans="1:18" ht="47.25" x14ac:dyDescent="0.25">
      <c r="A18" s="16" t="s">
        <v>25</v>
      </c>
      <c r="B18" s="17" t="s">
        <v>26</v>
      </c>
      <c r="C18" s="18" t="s">
        <v>19</v>
      </c>
      <c r="D18" s="18" t="str">
        <f t="shared" si="14"/>
        <v>нд</v>
      </c>
      <c r="E18" s="18" t="str">
        <f t="shared" si="0"/>
        <v>нд</v>
      </c>
      <c r="F18" s="18" t="str">
        <f t="shared" si="1"/>
        <v>нд</v>
      </c>
      <c r="G18" s="18" t="str">
        <f t="shared" si="2"/>
        <v>нд</v>
      </c>
      <c r="H18" s="18" t="str">
        <f t="shared" si="3"/>
        <v>нд</v>
      </c>
      <c r="I18" s="18" t="str">
        <f t="shared" si="4"/>
        <v>нд</v>
      </c>
      <c r="J18" s="18" t="str">
        <f t="shared" si="5"/>
        <v>нд</v>
      </c>
      <c r="K18" s="18" t="str">
        <f t="shared" si="6"/>
        <v>нд</v>
      </c>
      <c r="L18" s="18" t="str">
        <f t="shared" si="7"/>
        <v>нд</v>
      </c>
      <c r="M18" s="18" t="str">
        <f t="shared" si="8"/>
        <v>нд</v>
      </c>
      <c r="N18" s="18" t="str">
        <f t="shared" si="9"/>
        <v>нд</v>
      </c>
      <c r="O18" s="18" t="str">
        <f t="shared" si="10"/>
        <v>нд</v>
      </c>
      <c r="P18" s="18" t="str">
        <f t="shared" si="11"/>
        <v>нд</v>
      </c>
      <c r="Q18" s="18" t="str">
        <f t="shared" si="12"/>
        <v>нд</v>
      </c>
      <c r="R18" s="18" t="str">
        <f t="shared" si="13"/>
        <v>нд</v>
      </c>
    </row>
    <row r="19" spans="1:18" ht="31.5" x14ac:dyDescent="0.25">
      <c r="A19" s="16" t="s">
        <v>27</v>
      </c>
      <c r="B19" s="17" t="s">
        <v>28</v>
      </c>
      <c r="C19" s="18" t="s">
        <v>19</v>
      </c>
      <c r="D19" s="18" t="str">
        <f t="shared" si="14"/>
        <v>нд</v>
      </c>
      <c r="E19" s="18" t="str">
        <f t="shared" si="0"/>
        <v>нд</v>
      </c>
      <c r="F19" s="18" t="str">
        <f t="shared" si="1"/>
        <v>нд</v>
      </c>
      <c r="G19" s="18" t="str">
        <f t="shared" si="2"/>
        <v>нд</v>
      </c>
      <c r="H19" s="18" t="str">
        <f t="shared" si="3"/>
        <v>нд</v>
      </c>
      <c r="I19" s="18" t="str">
        <f t="shared" si="4"/>
        <v>нд</v>
      </c>
      <c r="J19" s="18" t="str">
        <f t="shared" si="5"/>
        <v>нд</v>
      </c>
      <c r="K19" s="18" t="str">
        <f t="shared" si="6"/>
        <v>нд</v>
      </c>
      <c r="L19" s="18" t="str">
        <f t="shared" si="7"/>
        <v>нд</v>
      </c>
      <c r="M19" s="18" t="str">
        <f t="shared" si="8"/>
        <v>нд</v>
      </c>
      <c r="N19" s="18" t="str">
        <f t="shared" si="9"/>
        <v>нд</v>
      </c>
      <c r="O19" s="18" t="str">
        <f t="shared" si="10"/>
        <v>нд</v>
      </c>
      <c r="P19" s="18" t="str">
        <f t="shared" si="11"/>
        <v>нд</v>
      </c>
      <c r="Q19" s="18" t="str">
        <f t="shared" si="12"/>
        <v>нд</v>
      </c>
      <c r="R19" s="18" t="str">
        <f t="shared" si="13"/>
        <v>нд</v>
      </c>
    </row>
    <row r="20" spans="1:18" ht="31.5" x14ac:dyDescent="0.25">
      <c r="A20" s="16" t="s">
        <v>29</v>
      </c>
      <c r="B20" s="17" t="s">
        <v>30</v>
      </c>
      <c r="C20" s="18" t="s">
        <v>19</v>
      </c>
      <c r="D20" s="18" t="str">
        <f t="shared" si="14"/>
        <v>нд</v>
      </c>
      <c r="E20" s="18" t="str">
        <f t="shared" si="0"/>
        <v>нд</v>
      </c>
      <c r="F20" s="18" t="str">
        <f t="shared" si="1"/>
        <v>нд</v>
      </c>
      <c r="G20" s="18" t="str">
        <f t="shared" si="2"/>
        <v>нд</v>
      </c>
      <c r="H20" s="18" t="str">
        <f t="shared" si="3"/>
        <v>нд</v>
      </c>
      <c r="I20" s="18" t="str">
        <f t="shared" si="4"/>
        <v>нд</v>
      </c>
      <c r="J20" s="18" t="str">
        <f t="shared" si="5"/>
        <v>нд</v>
      </c>
      <c r="K20" s="18" t="str">
        <f t="shared" si="6"/>
        <v>нд</v>
      </c>
      <c r="L20" s="18" t="str">
        <f t="shared" si="7"/>
        <v>нд</v>
      </c>
      <c r="M20" s="18" t="str">
        <f t="shared" si="8"/>
        <v>нд</v>
      </c>
      <c r="N20" s="18" t="str">
        <f t="shared" si="9"/>
        <v>нд</v>
      </c>
      <c r="O20" s="18" t="str">
        <f t="shared" si="10"/>
        <v>нд</v>
      </c>
      <c r="P20" s="18" t="str">
        <f t="shared" si="11"/>
        <v>нд</v>
      </c>
      <c r="Q20" s="18" t="str">
        <f t="shared" si="12"/>
        <v>нд</v>
      </c>
      <c r="R20" s="18" t="str">
        <f t="shared" si="13"/>
        <v>нд</v>
      </c>
    </row>
    <row r="21" spans="1:18" ht="15.75" x14ac:dyDescent="0.25">
      <c r="A21" s="16" t="s">
        <v>31</v>
      </c>
      <c r="B21" s="17" t="s">
        <v>32</v>
      </c>
      <c r="C21" s="18" t="s">
        <v>19</v>
      </c>
      <c r="D21" s="18" t="str">
        <f t="shared" si="14"/>
        <v>нд</v>
      </c>
      <c r="E21" s="18" t="str">
        <f t="shared" si="0"/>
        <v>нд</v>
      </c>
      <c r="F21" s="18" t="str">
        <f t="shared" si="1"/>
        <v>нд</v>
      </c>
      <c r="G21" s="18" t="str">
        <f t="shared" si="2"/>
        <v>нд</v>
      </c>
      <c r="H21" s="18" t="str">
        <f t="shared" si="3"/>
        <v>нд</v>
      </c>
      <c r="I21" s="18" t="str">
        <f t="shared" si="4"/>
        <v>нд</v>
      </c>
      <c r="J21" s="18" t="str">
        <f t="shared" si="5"/>
        <v>нд</v>
      </c>
      <c r="K21" s="18" t="str">
        <f t="shared" si="6"/>
        <v>нд</v>
      </c>
      <c r="L21" s="18" t="str">
        <f t="shared" si="7"/>
        <v>нд</v>
      </c>
      <c r="M21" s="18" t="str">
        <f t="shared" si="8"/>
        <v>нд</v>
      </c>
      <c r="N21" s="18" t="str">
        <f t="shared" si="9"/>
        <v>нд</v>
      </c>
      <c r="O21" s="18" t="str">
        <f t="shared" si="10"/>
        <v>нд</v>
      </c>
      <c r="P21" s="18" t="str">
        <f t="shared" si="11"/>
        <v>нд</v>
      </c>
      <c r="Q21" s="18" t="str">
        <f t="shared" si="12"/>
        <v>нд</v>
      </c>
      <c r="R21" s="18" t="str">
        <f t="shared" si="13"/>
        <v>нд</v>
      </c>
    </row>
    <row r="22" spans="1:18" ht="15.75" x14ac:dyDescent="0.25">
      <c r="A22" s="16" t="s">
        <v>33</v>
      </c>
      <c r="B22" s="17" t="s">
        <v>34</v>
      </c>
      <c r="C22" s="18" t="s">
        <v>19</v>
      </c>
      <c r="D22" s="18" t="str">
        <f t="shared" si="14"/>
        <v>нд</v>
      </c>
      <c r="E22" s="18" t="str">
        <f t="shared" si="0"/>
        <v>нд</v>
      </c>
      <c r="F22" s="18" t="str">
        <f t="shared" si="1"/>
        <v>нд</v>
      </c>
      <c r="G22" s="18" t="str">
        <f t="shared" si="2"/>
        <v>нд</v>
      </c>
      <c r="H22" s="18" t="str">
        <f t="shared" si="3"/>
        <v>нд</v>
      </c>
      <c r="I22" s="18" t="str">
        <f t="shared" si="4"/>
        <v>нд</v>
      </c>
      <c r="J22" s="18" t="str">
        <f t="shared" si="5"/>
        <v>нд</v>
      </c>
      <c r="K22" s="18" t="str">
        <f t="shared" si="6"/>
        <v>нд</v>
      </c>
      <c r="L22" s="18" t="str">
        <f t="shared" si="7"/>
        <v>нд</v>
      </c>
      <c r="M22" s="18" t="str">
        <f t="shared" si="8"/>
        <v>нд</v>
      </c>
      <c r="N22" s="18" t="str">
        <f t="shared" si="9"/>
        <v>нд</v>
      </c>
      <c r="O22" s="18" t="str">
        <f t="shared" si="10"/>
        <v>нд</v>
      </c>
      <c r="P22" s="18" t="str">
        <f t="shared" si="11"/>
        <v>нд</v>
      </c>
      <c r="Q22" s="18" t="str">
        <f t="shared" si="12"/>
        <v>нд</v>
      </c>
      <c r="R22" s="18" t="str">
        <f t="shared" si="13"/>
        <v>нд</v>
      </c>
    </row>
    <row r="23" spans="1:18" ht="15.75" x14ac:dyDescent="0.25">
      <c r="A23" s="16" t="s">
        <v>94</v>
      </c>
      <c r="B23" s="17" t="s">
        <v>35</v>
      </c>
      <c r="C23" s="18" t="s">
        <v>19</v>
      </c>
      <c r="D23" s="18" t="str">
        <f t="shared" si="14"/>
        <v>нд</v>
      </c>
      <c r="E23" s="18" t="str">
        <f t="shared" si="0"/>
        <v>нд</v>
      </c>
      <c r="F23" s="18" t="str">
        <f t="shared" si="1"/>
        <v>нд</v>
      </c>
      <c r="G23" s="18" t="str">
        <f t="shared" si="2"/>
        <v>нд</v>
      </c>
      <c r="H23" s="18" t="str">
        <f t="shared" si="3"/>
        <v>нд</v>
      </c>
      <c r="I23" s="18" t="str">
        <f t="shared" si="4"/>
        <v>нд</v>
      </c>
      <c r="J23" s="18" t="str">
        <f t="shared" si="5"/>
        <v>нд</v>
      </c>
      <c r="K23" s="18" t="str">
        <f t="shared" si="6"/>
        <v>нд</v>
      </c>
      <c r="L23" s="18" t="str">
        <f t="shared" si="7"/>
        <v>нд</v>
      </c>
      <c r="M23" s="18" t="str">
        <f t="shared" si="8"/>
        <v>нд</v>
      </c>
      <c r="N23" s="18" t="str">
        <f t="shared" si="9"/>
        <v>нд</v>
      </c>
      <c r="O23" s="18" t="str">
        <f t="shared" si="10"/>
        <v>нд</v>
      </c>
      <c r="P23" s="18" t="str">
        <f t="shared" si="11"/>
        <v>нд</v>
      </c>
      <c r="Q23" s="18" t="str">
        <f t="shared" si="12"/>
        <v>нд</v>
      </c>
      <c r="R23" s="18" t="str">
        <f t="shared" si="13"/>
        <v>нд</v>
      </c>
    </row>
    <row r="24" spans="1:18" ht="31.5" x14ac:dyDescent="0.25">
      <c r="A24" s="16" t="s">
        <v>95</v>
      </c>
      <c r="B24" s="17" t="s">
        <v>36</v>
      </c>
      <c r="C24" s="18" t="s">
        <v>19</v>
      </c>
      <c r="D24" s="18" t="str">
        <f t="shared" si="14"/>
        <v>нд</v>
      </c>
      <c r="E24" s="18" t="str">
        <f t="shared" si="0"/>
        <v>нд</v>
      </c>
      <c r="F24" s="18" t="str">
        <f t="shared" si="1"/>
        <v>нд</v>
      </c>
      <c r="G24" s="18" t="str">
        <f t="shared" si="2"/>
        <v>нд</v>
      </c>
      <c r="H24" s="18" t="str">
        <f t="shared" si="3"/>
        <v>нд</v>
      </c>
      <c r="I24" s="18" t="str">
        <f t="shared" si="4"/>
        <v>нд</v>
      </c>
      <c r="J24" s="18" t="str">
        <f t="shared" si="5"/>
        <v>нд</v>
      </c>
      <c r="K24" s="18" t="str">
        <f t="shared" si="6"/>
        <v>нд</v>
      </c>
      <c r="L24" s="18" t="str">
        <f t="shared" si="7"/>
        <v>нд</v>
      </c>
      <c r="M24" s="18" t="str">
        <f t="shared" si="8"/>
        <v>нд</v>
      </c>
      <c r="N24" s="18" t="str">
        <f t="shared" si="9"/>
        <v>нд</v>
      </c>
      <c r="O24" s="18" t="str">
        <f t="shared" si="10"/>
        <v>нд</v>
      </c>
      <c r="P24" s="18" t="str">
        <f t="shared" si="11"/>
        <v>нд</v>
      </c>
      <c r="Q24" s="18" t="str">
        <f t="shared" si="12"/>
        <v>нд</v>
      </c>
      <c r="R24" s="18" t="str">
        <f t="shared" si="13"/>
        <v>нд</v>
      </c>
    </row>
    <row r="25" spans="1:18" ht="47.25" x14ac:dyDescent="0.25">
      <c r="A25" s="16" t="s">
        <v>37</v>
      </c>
      <c r="B25" s="17" t="s">
        <v>38</v>
      </c>
      <c r="C25" s="18" t="s">
        <v>19</v>
      </c>
      <c r="D25" s="18" t="s">
        <v>110</v>
      </c>
      <c r="E25" s="18" t="str">
        <f t="shared" ref="E25:R26" si="15">$D$25</f>
        <v>нд</v>
      </c>
      <c r="F25" s="18" t="str">
        <f t="shared" si="15"/>
        <v>нд</v>
      </c>
      <c r="G25" s="18" t="str">
        <f t="shared" si="15"/>
        <v>нд</v>
      </c>
      <c r="H25" s="18" t="str">
        <f t="shared" si="15"/>
        <v>нд</v>
      </c>
      <c r="I25" s="18" t="str">
        <f t="shared" si="15"/>
        <v>нд</v>
      </c>
      <c r="J25" s="18" t="str">
        <f t="shared" si="15"/>
        <v>нд</v>
      </c>
      <c r="K25" s="18" t="str">
        <f t="shared" si="15"/>
        <v>нд</v>
      </c>
      <c r="L25" s="18" t="str">
        <f t="shared" si="15"/>
        <v>нд</v>
      </c>
      <c r="M25" s="18" t="str">
        <f t="shared" si="15"/>
        <v>нд</v>
      </c>
      <c r="N25" s="18" t="str">
        <f t="shared" si="15"/>
        <v>нд</v>
      </c>
      <c r="O25" s="18" t="str">
        <f t="shared" si="15"/>
        <v>нд</v>
      </c>
      <c r="P25" s="18" t="str">
        <f t="shared" si="15"/>
        <v>нд</v>
      </c>
      <c r="Q25" s="18" t="str">
        <f t="shared" si="15"/>
        <v>нд</v>
      </c>
      <c r="R25" s="18" t="str">
        <f t="shared" si="15"/>
        <v>нд</v>
      </c>
    </row>
    <row r="26" spans="1:18" ht="47.25" x14ac:dyDescent="0.25">
      <c r="A26" s="16" t="s">
        <v>37</v>
      </c>
      <c r="B26" s="17" t="s">
        <v>111</v>
      </c>
      <c r="C26" s="19" t="s">
        <v>19</v>
      </c>
      <c r="D26" s="18" t="s">
        <v>110</v>
      </c>
      <c r="E26" s="18" t="str">
        <f t="shared" si="15"/>
        <v>нд</v>
      </c>
      <c r="F26" s="18" t="str">
        <f t="shared" si="15"/>
        <v>нд</v>
      </c>
      <c r="G26" s="18" t="str">
        <f t="shared" si="15"/>
        <v>нд</v>
      </c>
      <c r="H26" s="18" t="str">
        <f t="shared" si="15"/>
        <v>нд</v>
      </c>
      <c r="I26" s="18" t="str">
        <f t="shared" si="15"/>
        <v>нд</v>
      </c>
      <c r="J26" s="18" t="str">
        <f t="shared" si="15"/>
        <v>нд</v>
      </c>
      <c r="K26" s="18" t="str">
        <f t="shared" si="15"/>
        <v>нд</v>
      </c>
      <c r="L26" s="18" t="str">
        <f t="shared" si="15"/>
        <v>нд</v>
      </c>
      <c r="M26" s="18" t="str">
        <f t="shared" si="15"/>
        <v>нд</v>
      </c>
      <c r="N26" s="18" t="str">
        <f t="shared" si="15"/>
        <v>нд</v>
      </c>
      <c r="O26" s="18" t="str">
        <f t="shared" si="15"/>
        <v>нд</v>
      </c>
      <c r="P26" s="18" t="str">
        <f t="shared" si="15"/>
        <v>нд</v>
      </c>
      <c r="Q26" s="18" t="str">
        <f t="shared" si="15"/>
        <v>нд</v>
      </c>
      <c r="R26" s="18" t="str">
        <f t="shared" si="15"/>
        <v>нд</v>
      </c>
    </row>
    <row r="27" spans="1:18" s="6" customFormat="1" ht="30" customHeight="1" x14ac:dyDescent="0.25">
      <c r="A27" s="20" t="s">
        <v>37</v>
      </c>
      <c r="B27" s="21" t="s">
        <v>123</v>
      </c>
      <c r="C27" s="19" t="s">
        <v>126</v>
      </c>
      <c r="D27" s="22" t="s">
        <v>214</v>
      </c>
      <c r="E27" s="22" t="s">
        <v>215</v>
      </c>
      <c r="F27" s="22" t="s">
        <v>216</v>
      </c>
      <c r="G27" s="22" t="s">
        <v>217</v>
      </c>
      <c r="H27" s="22" t="s">
        <v>218</v>
      </c>
      <c r="I27" s="22" t="s">
        <v>218</v>
      </c>
      <c r="J27" s="22" t="s">
        <v>218</v>
      </c>
      <c r="K27" s="22" t="s">
        <v>218</v>
      </c>
      <c r="L27" s="22" t="s">
        <v>218</v>
      </c>
      <c r="M27" s="22" t="s">
        <v>219</v>
      </c>
      <c r="N27" s="22" t="s">
        <v>218</v>
      </c>
      <c r="O27" s="22" t="s">
        <v>218</v>
      </c>
      <c r="P27" s="22" t="s">
        <v>218</v>
      </c>
      <c r="Q27" s="22" t="s">
        <v>218</v>
      </c>
      <c r="R27" s="22" t="s">
        <v>218</v>
      </c>
    </row>
    <row r="28" spans="1:18" s="6" customFormat="1" ht="30" customHeight="1" x14ac:dyDescent="0.25">
      <c r="A28" s="20" t="s">
        <v>37</v>
      </c>
      <c r="B28" s="21" t="s">
        <v>124</v>
      </c>
      <c r="C28" s="19" t="s">
        <v>127</v>
      </c>
      <c r="D28" s="22" t="s">
        <v>214</v>
      </c>
      <c r="E28" s="22" t="s">
        <v>215</v>
      </c>
      <c r="F28" s="22" t="s">
        <v>216</v>
      </c>
      <c r="G28" s="22" t="s">
        <v>217</v>
      </c>
      <c r="H28" s="22" t="s">
        <v>218</v>
      </c>
      <c r="I28" s="22" t="s">
        <v>218</v>
      </c>
      <c r="J28" s="22" t="s">
        <v>218</v>
      </c>
      <c r="K28" s="22" t="s">
        <v>218</v>
      </c>
      <c r="L28" s="22" t="s">
        <v>218</v>
      </c>
      <c r="M28" s="22" t="s">
        <v>219</v>
      </c>
      <c r="N28" s="22" t="s">
        <v>218</v>
      </c>
      <c r="O28" s="22" t="s">
        <v>218</v>
      </c>
      <c r="P28" s="22" t="s">
        <v>218</v>
      </c>
      <c r="Q28" s="22" t="s">
        <v>218</v>
      </c>
      <c r="R28" s="22" t="s">
        <v>218</v>
      </c>
    </row>
    <row r="29" spans="1:18" ht="47.25" x14ac:dyDescent="0.25">
      <c r="A29" s="16" t="s">
        <v>37</v>
      </c>
      <c r="B29" s="17" t="s">
        <v>112</v>
      </c>
      <c r="C29" s="19" t="s">
        <v>19</v>
      </c>
      <c r="D29" s="18" t="str">
        <f t="shared" ref="D29:R30" si="16">$D$25</f>
        <v>нд</v>
      </c>
      <c r="E29" s="18" t="str">
        <f t="shared" si="16"/>
        <v>нд</v>
      </c>
      <c r="F29" s="18" t="str">
        <f t="shared" si="16"/>
        <v>нд</v>
      </c>
      <c r="G29" s="18" t="str">
        <f t="shared" si="16"/>
        <v>нд</v>
      </c>
      <c r="H29" s="18" t="str">
        <f t="shared" si="16"/>
        <v>нд</v>
      </c>
      <c r="I29" s="18" t="str">
        <f t="shared" si="16"/>
        <v>нд</v>
      </c>
      <c r="J29" s="18" t="str">
        <f t="shared" si="16"/>
        <v>нд</v>
      </c>
      <c r="K29" s="18" t="str">
        <f t="shared" si="16"/>
        <v>нд</v>
      </c>
      <c r="L29" s="18" t="str">
        <f t="shared" si="16"/>
        <v>нд</v>
      </c>
      <c r="M29" s="18" t="str">
        <f t="shared" si="16"/>
        <v>нд</v>
      </c>
      <c r="N29" s="18" t="str">
        <f t="shared" si="16"/>
        <v>нд</v>
      </c>
      <c r="O29" s="18" t="str">
        <f t="shared" si="16"/>
        <v>нд</v>
      </c>
      <c r="P29" s="18" t="str">
        <f t="shared" si="16"/>
        <v>нд</v>
      </c>
      <c r="Q29" s="18" t="str">
        <f t="shared" si="16"/>
        <v>нд</v>
      </c>
      <c r="R29" s="18" t="str">
        <f t="shared" si="16"/>
        <v>нд</v>
      </c>
    </row>
    <row r="30" spans="1:18" ht="47.25" x14ac:dyDescent="0.25">
      <c r="A30" s="16" t="s">
        <v>39</v>
      </c>
      <c r="B30" s="17" t="s">
        <v>40</v>
      </c>
      <c r="C30" s="19" t="s">
        <v>19</v>
      </c>
      <c r="D30" s="18" t="str">
        <f t="shared" si="16"/>
        <v>нд</v>
      </c>
      <c r="E30" s="18" t="str">
        <f t="shared" si="16"/>
        <v>нд</v>
      </c>
      <c r="F30" s="18" t="str">
        <f t="shared" si="16"/>
        <v>нд</v>
      </c>
      <c r="G30" s="18" t="str">
        <f t="shared" si="16"/>
        <v>нд</v>
      </c>
      <c r="H30" s="18" t="str">
        <f t="shared" si="16"/>
        <v>нд</v>
      </c>
      <c r="I30" s="18" t="str">
        <f t="shared" si="16"/>
        <v>нд</v>
      </c>
      <c r="J30" s="18" t="str">
        <f t="shared" si="16"/>
        <v>нд</v>
      </c>
      <c r="K30" s="18" t="str">
        <f t="shared" si="16"/>
        <v>нд</v>
      </c>
      <c r="L30" s="18" t="str">
        <f t="shared" si="16"/>
        <v>нд</v>
      </c>
      <c r="M30" s="18" t="str">
        <f t="shared" si="16"/>
        <v>нд</v>
      </c>
      <c r="N30" s="18" t="str">
        <f t="shared" si="16"/>
        <v>нд</v>
      </c>
      <c r="O30" s="18" t="str">
        <f t="shared" si="16"/>
        <v>нд</v>
      </c>
      <c r="P30" s="18" t="str">
        <f t="shared" si="16"/>
        <v>нд</v>
      </c>
      <c r="Q30" s="18" t="str">
        <f t="shared" si="16"/>
        <v>нд</v>
      </c>
      <c r="R30" s="18" t="str">
        <f t="shared" si="16"/>
        <v>нд</v>
      </c>
    </row>
    <row r="31" spans="1:18" s="6" customFormat="1" ht="30" customHeight="1" x14ac:dyDescent="0.25">
      <c r="A31" s="20" t="s">
        <v>39</v>
      </c>
      <c r="B31" s="23" t="s">
        <v>113</v>
      </c>
      <c r="C31" s="19" t="s">
        <v>128</v>
      </c>
      <c r="D31" s="22" t="s">
        <v>214</v>
      </c>
      <c r="E31" s="22" t="s">
        <v>215</v>
      </c>
      <c r="F31" s="22" t="s">
        <v>216</v>
      </c>
      <c r="G31" s="22" t="s">
        <v>217</v>
      </c>
      <c r="H31" s="22" t="s">
        <v>218</v>
      </c>
      <c r="I31" s="22" t="s">
        <v>218</v>
      </c>
      <c r="J31" s="22" t="s">
        <v>218</v>
      </c>
      <c r="K31" s="22" t="s">
        <v>218</v>
      </c>
      <c r="L31" s="22" t="s">
        <v>218</v>
      </c>
      <c r="M31" s="22" t="s">
        <v>219</v>
      </c>
      <c r="N31" s="22" t="s">
        <v>218</v>
      </c>
      <c r="O31" s="22" t="s">
        <v>218</v>
      </c>
      <c r="P31" s="22" t="s">
        <v>218</v>
      </c>
      <c r="Q31" s="22" t="s">
        <v>218</v>
      </c>
      <c r="R31" s="22" t="s">
        <v>218</v>
      </c>
    </row>
    <row r="32" spans="1:18" s="6" customFormat="1" ht="30" customHeight="1" x14ac:dyDescent="0.25">
      <c r="A32" s="20" t="s">
        <v>39</v>
      </c>
      <c r="B32" s="21" t="s">
        <v>125</v>
      </c>
      <c r="C32" s="19" t="s">
        <v>129</v>
      </c>
      <c r="D32" s="22" t="s">
        <v>214</v>
      </c>
      <c r="E32" s="22" t="s">
        <v>215</v>
      </c>
      <c r="F32" s="22" t="s">
        <v>216</v>
      </c>
      <c r="G32" s="22" t="s">
        <v>217</v>
      </c>
      <c r="H32" s="22" t="s">
        <v>218</v>
      </c>
      <c r="I32" s="22" t="s">
        <v>218</v>
      </c>
      <c r="J32" s="22" t="s">
        <v>218</v>
      </c>
      <c r="K32" s="22" t="s">
        <v>218</v>
      </c>
      <c r="L32" s="22" t="s">
        <v>218</v>
      </c>
      <c r="M32" s="22" t="s">
        <v>219</v>
      </c>
      <c r="N32" s="22" t="s">
        <v>218</v>
      </c>
      <c r="O32" s="22" t="s">
        <v>218</v>
      </c>
      <c r="P32" s="22" t="s">
        <v>218</v>
      </c>
      <c r="Q32" s="22" t="s">
        <v>218</v>
      </c>
      <c r="R32" s="22" t="s">
        <v>218</v>
      </c>
    </row>
    <row r="33" spans="1:110" s="3" customFormat="1" ht="30" customHeight="1" x14ac:dyDescent="0.25">
      <c r="A33" s="24" t="s">
        <v>41</v>
      </c>
      <c r="B33" s="25" t="s">
        <v>42</v>
      </c>
      <c r="C33" s="26" t="s">
        <v>19</v>
      </c>
      <c r="D33" s="26" t="s">
        <v>110</v>
      </c>
      <c r="E33" s="26" t="str">
        <f t="shared" ref="E33:R33" si="17">$D$15</f>
        <v>нд</v>
      </c>
      <c r="F33" s="26" t="str">
        <f t="shared" si="17"/>
        <v>нд</v>
      </c>
      <c r="G33" s="26" t="str">
        <f t="shared" si="17"/>
        <v>нд</v>
      </c>
      <c r="H33" s="26" t="str">
        <f t="shared" si="17"/>
        <v>нд</v>
      </c>
      <c r="I33" s="26" t="str">
        <f t="shared" si="17"/>
        <v>нд</v>
      </c>
      <c r="J33" s="26" t="str">
        <f t="shared" si="17"/>
        <v>нд</v>
      </c>
      <c r="K33" s="26" t="str">
        <f t="shared" si="17"/>
        <v>нд</v>
      </c>
      <c r="L33" s="26" t="str">
        <f t="shared" si="17"/>
        <v>нд</v>
      </c>
      <c r="M33" s="26" t="str">
        <f t="shared" si="17"/>
        <v>нд</v>
      </c>
      <c r="N33" s="26" t="str">
        <f t="shared" si="17"/>
        <v>нд</v>
      </c>
      <c r="O33" s="26" t="str">
        <f t="shared" si="17"/>
        <v>нд</v>
      </c>
      <c r="P33" s="26" t="str">
        <f t="shared" si="17"/>
        <v>нд</v>
      </c>
      <c r="Q33" s="26" t="str">
        <f t="shared" si="17"/>
        <v>нд</v>
      </c>
      <c r="R33" s="26" t="str">
        <f t="shared" si="17"/>
        <v>нд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31.5" x14ac:dyDescent="0.25">
      <c r="A34" s="24" t="s">
        <v>96</v>
      </c>
      <c r="B34" s="25" t="s">
        <v>43</v>
      </c>
      <c r="C34" s="26" t="s">
        <v>19</v>
      </c>
      <c r="D34" s="26" t="s">
        <v>110</v>
      </c>
      <c r="E34" s="26" t="str">
        <f t="shared" ref="E34:R35" si="18">$D$34</f>
        <v>нд</v>
      </c>
      <c r="F34" s="26" t="str">
        <f t="shared" si="18"/>
        <v>нд</v>
      </c>
      <c r="G34" s="26" t="str">
        <f t="shared" si="18"/>
        <v>нд</v>
      </c>
      <c r="H34" s="26" t="str">
        <f t="shared" si="18"/>
        <v>нд</v>
      </c>
      <c r="I34" s="26" t="str">
        <f t="shared" si="18"/>
        <v>нд</v>
      </c>
      <c r="J34" s="26" t="str">
        <f t="shared" si="18"/>
        <v>нд</v>
      </c>
      <c r="K34" s="26" t="str">
        <f t="shared" si="18"/>
        <v>нд</v>
      </c>
      <c r="L34" s="26" t="str">
        <f t="shared" si="18"/>
        <v>нд</v>
      </c>
      <c r="M34" s="26" t="str">
        <f t="shared" si="18"/>
        <v>нд</v>
      </c>
      <c r="N34" s="26" t="str">
        <f t="shared" si="18"/>
        <v>нд</v>
      </c>
      <c r="O34" s="26" t="str">
        <f t="shared" si="18"/>
        <v>нд</v>
      </c>
      <c r="P34" s="26" t="str">
        <f t="shared" si="18"/>
        <v>нд</v>
      </c>
      <c r="Q34" s="26" t="str">
        <f t="shared" si="18"/>
        <v>нд</v>
      </c>
      <c r="R34" s="26" t="str">
        <f t="shared" si="18"/>
        <v>нд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47.25" x14ac:dyDescent="0.25">
      <c r="A35" s="16" t="s">
        <v>44</v>
      </c>
      <c r="B35" s="17" t="s">
        <v>45</v>
      </c>
      <c r="C35" s="18" t="s">
        <v>19</v>
      </c>
      <c r="D35" s="18" t="str">
        <f>D34</f>
        <v>нд</v>
      </c>
      <c r="E35" s="18" t="str">
        <f t="shared" si="18"/>
        <v>нд</v>
      </c>
      <c r="F35" s="18" t="str">
        <f t="shared" si="18"/>
        <v>нд</v>
      </c>
      <c r="G35" s="18" t="str">
        <f t="shared" si="18"/>
        <v>нд</v>
      </c>
      <c r="H35" s="18" t="str">
        <f t="shared" si="18"/>
        <v>нд</v>
      </c>
      <c r="I35" s="18" t="str">
        <f t="shared" si="18"/>
        <v>нд</v>
      </c>
      <c r="J35" s="18" t="str">
        <f t="shared" si="18"/>
        <v>нд</v>
      </c>
      <c r="K35" s="18" t="str">
        <f t="shared" si="18"/>
        <v>нд</v>
      </c>
      <c r="L35" s="18" t="str">
        <f t="shared" si="18"/>
        <v>нд</v>
      </c>
      <c r="M35" s="18" t="str">
        <f t="shared" si="18"/>
        <v>нд</v>
      </c>
      <c r="N35" s="18" t="str">
        <f t="shared" si="18"/>
        <v>нд</v>
      </c>
      <c r="O35" s="18" t="str">
        <f t="shared" si="18"/>
        <v>нд</v>
      </c>
      <c r="P35" s="18" t="str">
        <f t="shared" si="18"/>
        <v>нд</v>
      </c>
      <c r="Q35" s="18" t="str">
        <f t="shared" si="18"/>
        <v>нд</v>
      </c>
      <c r="R35" s="18" t="str">
        <f t="shared" si="18"/>
        <v>нд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s="1" customFormat="1" ht="31.5" x14ac:dyDescent="0.25">
      <c r="A36" s="16" t="s">
        <v>46</v>
      </c>
      <c r="B36" s="17" t="s">
        <v>47</v>
      </c>
      <c r="C36" s="18" t="s">
        <v>19</v>
      </c>
      <c r="D36" s="18" t="s">
        <v>110</v>
      </c>
      <c r="E36" s="18" t="s">
        <v>110</v>
      </c>
      <c r="F36" s="18" t="s">
        <v>110</v>
      </c>
      <c r="G36" s="18" t="s">
        <v>110</v>
      </c>
      <c r="H36" s="18" t="s">
        <v>110</v>
      </c>
      <c r="I36" s="18" t="str">
        <f t="shared" ref="I36:R40" si="19">$H$36</f>
        <v>нд</v>
      </c>
      <c r="J36" s="18" t="str">
        <f t="shared" si="19"/>
        <v>нд</v>
      </c>
      <c r="K36" s="18" t="str">
        <f t="shared" si="19"/>
        <v>нд</v>
      </c>
      <c r="L36" s="18" t="str">
        <f t="shared" si="19"/>
        <v>нд</v>
      </c>
      <c r="M36" s="18" t="str">
        <f t="shared" si="19"/>
        <v>нд</v>
      </c>
      <c r="N36" s="18" t="str">
        <f t="shared" si="19"/>
        <v>нд</v>
      </c>
      <c r="O36" s="18" t="str">
        <f t="shared" si="19"/>
        <v>нд</v>
      </c>
      <c r="P36" s="18" t="str">
        <f t="shared" si="19"/>
        <v>нд</v>
      </c>
      <c r="Q36" s="18" t="str">
        <f t="shared" si="19"/>
        <v>нд</v>
      </c>
      <c r="R36" s="18" t="str">
        <f t="shared" si="19"/>
        <v>нд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s="1" customFormat="1" ht="31.5" x14ac:dyDescent="0.25">
      <c r="A37" s="16" t="s">
        <v>97</v>
      </c>
      <c r="B37" s="17" t="s">
        <v>48</v>
      </c>
      <c r="C37" s="18" t="s">
        <v>19</v>
      </c>
      <c r="D37" s="18" t="str">
        <f t="shared" ref="D37:H37" si="20">D36</f>
        <v>нд</v>
      </c>
      <c r="E37" s="18" t="str">
        <f t="shared" si="20"/>
        <v>нд</v>
      </c>
      <c r="F37" s="18" t="str">
        <f t="shared" si="20"/>
        <v>нд</v>
      </c>
      <c r="G37" s="18" t="str">
        <f t="shared" si="20"/>
        <v>нд</v>
      </c>
      <c r="H37" s="18" t="str">
        <f t="shared" si="20"/>
        <v>нд</v>
      </c>
      <c r="I37" s="18" t="str">
        <f t="shared" si="19"/>
        <v>нд</v>
      </c>
      <c r="J37" s="18" t="str">
        <f t="shared" si="19"/>
        <v>нд</v>
      </c>
      <c r="K37" s="18" t="str">
        <f t="shared" si="19"/>
        <v>нд</v>
      </c>
      <c r="L37" s="18" t="str">
        <f t="shared" si="19"/>
        <v>нд</v>
      </c>
      <c r="M37" s="18" t="str">
        <f t="shared" si="19"/>
        <v>нд</v>
      </c>
      <c r="N37" s="18" t="str">
        <f t="shared" si="19"/>
        <v>нд</v>
      </c>
      <c r="O37" s="18" t="str">
        <f t="shared" si="19"/>
        <v>нд</v>
      </c>
      <c r="P37" s="18" t="str">
        <f t="shared" si="19"/>
        <v>нд</v>
      </c>
      <c r="Q37" s="18" t="str">
        <f t="shared" si="19"/>
        <v>нд</v>
      </c>
      <c r="R37" s="18" t="str">
        <f t="shared" si="19"/>
        <v>нд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ht="63" x14ac:dyDescent="0.25">
      <c r="A38" s="16" t="s">
        <v>98</v>
      </c>
      <c r="B38" s="17" t="s">
        <v>49</v>
      </c>
      <c r="C38" s="18" t="s">
        <v>19</v>
      </c>
      <c r="D38" s="18" t="str">
        <f t="shared" ref="D38:H38" si="21">D37</f>
        <v>нд</v>
      </c>
      <c r="E38" s="18" t="str">
        <f t="shared" si="21"/>
        <v>нд</v>
      </c>
      <c r="F38" s="18" t="str">
        <f t="shared" si="21"/>
        <v>нд</v>
      </c>
      <c r="G38" s="18" t="str">
        <f t="shared" si="21"/>
        <v>нд</v>
      </c>
      <c r="H38" s="18" t="str">
        <f t="shared" si="21"/>
        <v>нд</v>
      </c>
      <c r="I38" s="18" t="str">
        <f t="shared" si="19"/>
        <v>нд</v>
      </c>
      <c r="J38" s="18" t="str">
        <f t="shared" si="19"/>
        <v>нд</v>
      </c>
      <c r="K38" s="18" t="str">
        <f t="shared" si="19"/>
        <v>нд</v>
      </c>
      <c r="L38" s="18" t="str">
        <f t="shared" si="19"/>
        <v>нд</v>
      </c>
      <c r="M38" s="18" t="str">
        <f t="shared" si="19"/>
        <v>нд</v>
      </c>
      <c r="N38" s="18" t="str">
        <f t="shared" si="19"/>
        <v>нд</v>
      </c>
      <c r="O38" s="18" t="str">
        <f t="shared" si="19"/>
        <v>нд</v>
      </c>
      <c r="P38" s="18" t="str">
        <f t="shared" si="19"/>
        <v>нд</v>
      </c>
      <c r="Q38" s="18" t="str">
        <f t="shared" si="19"/>
        <v>нд</v>
      </c>
      <c r="R38" s="18" t="str">
        <f t="shared" si="19"/>
        <v>нд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ht="47.25" x14ac:dyDescent="0.25">
      <c r="A39" s="16" t="s">
        <v>50</v>
      </c>
      <c r="B39" s="17" t="s">
        <v>51</v>
      </c>
      <c r="C39" s="18" t="s">
        <v>19</v>
      </c>
      <c r="D39" s="18" t="str">
        <f t="shared" ref="D39:H39" si="22">D38</f>
        <v>нд</v>
      </c>
      <c r="E39" s="18" t="str">
        <f t="shared" si="22"/>
        <v>нд</v>
      </c>
      <c r="F39" s="18" t="str">
        <f t="shared" si="22"/>
        <v>нд</v>
      </c>
      <c r="G39" s="18" t="str">
        <f t="shared" si="22"/>
        <v>нд</v>
      </c>
      <c r="H39" s="18" t="str">
        <f t="shared" si="22"/>
        <v>нд</v>
      </c>
      <c r="I39" s="18" t="str">
        <f t="shared" si="19"/>
        <v>нд</v>
      </c>
      <c r="J39" s="18" t="str">
        <f t="shared" si="19"/>
        <v>нд</v>
      </c>
      <c r="K39" s="18" t="str">
        <f t="shared" si="19"/>
        <v>нд</v>
      </c>
      <c r="L39" s="18" t="str">
        <f t="shared" si="19"/>
        <v>нд</v>
      </c>
      <c r="M39" s="18" t="str">
        <f t="shared" si="19"/>
        <v>нд</v>
      </c>
      <c r="N39" s="18" t="str">
        <f t="shared" si="19"/>
        <v>нд</v>
      </c>
      <c r="O39" s="18" t="str">
        <f t="shared" si="19"/>
        <v>нд</v>
      </c>
      <c r="P39" s="18" t="str">
        <f t="shared" si="19"/>
        <v>нд</v>
      </c>
      <c r="Q39" s="18" t="str">
        <f t="shared" si="19"/>
        <v>нд</v>
      </c>
      <c r="R39" s="18" t="str">
        <f t="shared" si="19"/>
        <v>нд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</row>
    <row r="40" spans="1:110" ht="63" x14ac:dyDescent="0.25">
      <c r="A40" s="16" t="s">
        <v>52</v>
      </c>
      <c r="B40" s="17" t="s">
        <v>53</v>
      </c>
      <c r="C40" s="18" t="s">
        <v>19</v>
      </c>
      <c r="D40" s="18" t="str">
        <f t="shared" ref="D40:H40" si="23">D39</f>
        <v>нд</v>
      </c>
      <c r="E40" s="18" t="str">
        <f t="shared" si="23"/>
        <v>нд</v>
      </c>
      <c r="F40" s="18" t="str">
        <f t="shared" si="23"/>
        <v>нд</v>
      </c>
      <c r="G40" s="18" t="str">
        <f t="shared" si="23"/>
        <v>нд</v>
      </c>
      <c r="H40" s="18" t="str">
        <f t="shared" si="23"/>
        <v>нд</v>
      </c>
      <c r="I40" s="18" t="str">
        <f t="shared" si="19"/>
        <v>нд</v>
      </c>
      <c r="J40" s="18" t="str">
        <f t="shared" si="19"/>
        <v>нд</v>
      </c>
      <c r="K40" s="18" t="str">
        <f t="shared" si="19"/>
        <v>нд</v>
      </c>
      <c r="L40" s="18" t="str">
        <f t="shared" si="19"/>
        <v>нд</v>
      </c>
      <c r="M40" s="18" t="str">
        <f t="shared" si="19"/>
        <v>нд</v>
      </c>
      <c r="N40" s="18" t="str">
        <f t="shared" si="19"/>
        <v>нд</v>
      </c>
      <c r="O40" s="18" t="str">
        <f t="shared" si="19"/>
        <v>нд</v>
      </c>
      <c r="P40" s="18" t="str">
        <f t="shared" si="19"/>
        <v>нд</v>
      </c>
      <c r="Q40" s="18" t="str">
        <f t="shared" si="19"/>
        <v>нд</v>
      </c>
      <c r="R40" s="18" t="str">
        <f t="shared" si="19"/>
        <v>нд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s="6" customFormat="1" ht="30" customHeight="1" x14ac:dyDescent="0.25">
      <c r="A41" s="20" t="s">
        <v>52</v>
      </c>
      <c r="B41" s="27" t="s">
        <v>114</v>
      </c>
      <c r="C41" s="28" t="s">
        <v>130</v>
      </c>
      <c r="D41" s="22" t="s">
        <v>214</v>
      </c>
      <c r="E41" s="22" t="s">
        <v>215</v>
      </c>
      <c r="F41" s="22" t="s">
        <v>216</v>
      </c>
      <c r="G41" s="22" t="s">
        <v>217</v>
      </c>
      <c r="H41" s="22" t="s">
        <v>218</v>
      </c>
      <c r="I41" s="22" t="s">
        <v>218</v>
      </c>
      <c r="J41" s="22" t="s">
        <v>218</v>
      </c>
      <c r="K41" s="22" t="s">
        <v>218</v>
      </c>
      <c r="L41" s="22" t="s">
        <v>218</v>
      </c>
      <c r="M41" s="22" t="s">
        <v>219</v>
      </c>
      <c r="N41" s="22" t="s">
        <v>218</v>
      </c>
      <c r="O41" s="22" t="s">
        <v>218</v>
      </c>
      <c r="P41" s="22" t="s">
        <v>218</v>
      </c>
      <c r="Q41" s="22" t="s">
        <v>218</v>
      </c>
      <c r="R41" s="22" t="s">
        <v>218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</row>
    <row r="42" spans="1:110" s="6" customFormat="1" ht="30" customHeight="1" x14ac:dyDescent="0.25">
      <c r="A42" s="20" t="s">
        <v>52</v>
      </c>
      <c r="B42" s="29" t="s">
        <v>115</v>
      </c>
      <c r="C42" s="19" t="s">
        <v>131</v>
      </c>
      <c r="D42" s="22" t="s">
        <v>214</v>
      </c>
      <c r="E42" s="22" t="s">
        <v>215</v>
      </c>
      <c r="F42" s="22" t="s">
        <v>216</v>
      </c>
      <c r="G42" s="22" t="s">
        <v>217</v>
      </c>
      <c r="H42" s="22" t="s">
        <v>218</v>
      </c>
      <c r="I42" s="22" t="s">
        <v>218</v>
      </c>
      <c r="J42" s="22" t="s">
        <v>218</v>
      </c>
      <c r="K42" s="22" t="s">
        <v>218</v>
      </c>
      <c r="L42" s="22" t="s">
        <v>218</v>
      </c>
      <c r="M42" s="22" t="s">
        <v>219</v>
      </c>
      <c r="N42" s="22" t="s">
        <v>218</v>
      </c>
      <c r="O42" s="22" t="s">
        <v>218</v>
      </c>
      <c r="P42" s="22" t="s">
        <v>218</v>
      </c>
      <c r="Q42" s="22" t="s">
        <v>218</v>
      </c>
      <c r="R42" s="22" t="s">
        <v>218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</row>
    <row r="43" spans="1:110" s="6" customFormat="1" ht="30" customHeight="1" x14ac:dyDescent="0.25">
      <c r="A43" s="20" t="s">
        <v>52</v>
      </c>
      <c r="B43" s="29" t="s">
        <v>116</v>
      </c>
      <c r="C43" s="19" t="s">
        <v>132</v>
      </c>
      <c r="D43" s="22" t="s">
        <v>214</v>
      </c>
      <c r="E43" s="22" t="s">
        <v>215</v>
      </c>
      <c r="F43" s="22" t="s">
        <v>216</v>
      </c>
      <c r="G43" s="22" t="s">
        <v>217</v>
      </c>
      <c r="H43" s="22" t="s">
        <v>218</v>
      </c>
      <c r="I43" s="22" t="s">
        <v>218</v>
      </c>
      <c r="J43" s="22" t="s">
        <v>218</v>
      </c>
      <c r="K43" s="22" t="s">
        <v>218</v>
      </c>
      <c r="L43" s="22" t="s">
        <v>218</v>
      </c>
      <c r="M43" s="22" t="s">
        <v>219</v>
      </c>
      <c r="N43" s="22" t="s">
        <v>218</v>
      </c>
      <c r="O43" s="22" t="s">
        <v>218</v>
      </c>
      <c r="P43" s="22" t="s">
        <v>218</v>
      </c>
      <c r="Q43" s="22" t="s">
        <v>218</v>
      </c>
      <c r="R43" s="22" t="s">
        <v>218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</row>
    <row r="44" spans="1:110" s="4" customFormat="1" ht="31.5" x14ac:dyDescent="0.25">
      <c r="A44" s="16" t="s">
        <v>99</v>
      </c>
      <c r="B44" s="17" t="s">
        <v>54</v>
      </c>
      <c r="C44" s="18" t="s">
        <v>19</v>
      </c>
      <c r="D44" s="18" t="str">
        <f t="shared" ref="D44:R46" si="24">$D$39</f>
        <v>нд</v>
      </c>
      <c r="E44" s="18" t="str">
        <f t="shared" si="24"/>
        <v>нд</v>
      </c>
      <c r="F44" s="18" t="str">
        <f t="shared" si="24"/>
        <v>нд</v>
      </c>
      <c r="G44" s="18" t="str">
        <f t="shared" si="24"/>
        <v>нд</v>
      </c>
      <c r="H44" s="18" t="str">
        <f t="shared" si="24"/>
        <v>нд</v>
      </c>
      <c r="I44" s="18" t="str">
        <f t="shared" si="24"/>
        <v>нд</v>
      </c>
      <c r="J44" s="18" t="str">
        <f t="shared" si="24"/>
        <v>нд</v>
      </c>
      <c r="K44" s="18" t="str">
        <f t="shared" si="24"/>
        <v>нд</v>
      </c>
      <c r="L44" s="18" t="str">
        <f t="shared" si="24"/>
        <v>нд</v>
      </c>
      <c r="M44" s="18" t="str">
        <f t="shared" si="24"/>
        <v>нд</v>
      </c>
      <c r="N44" s="18" t="str">
        <f t="shared" si="24"/>
        <v>нд</v>
      </c>
      <c r="O44" s="18" t="str">
        <f t="shared" si="24"/>
        <v>нд</v>
      </c>
      <c r="P44" s="18" t="str">
        <f t="shared" si="24"/>
        <v>нд</v>
      </c>
      <c r="Q44" s="18" t="str">
        <f t="shared" si="24"/>
        <v>нд</v>
      </c>
      <c r="R44" s="18" t="str">
        <f t="shared" si="24"/>
        <v>нд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ht="47.25" x14ac:dyDescent="0.25">
      <c r="A45" s="16" t="s">
        <v>100</v>
      </c>
      <c r="B45" s="17" t="s">
        <v>55</v>
      </c>
      <c r="C45" s="18" t="s">
        <v>19</v>
      </c>
      <c r="D45" s="18" t="str">
        <f t="shared" si="24"/>
        <v>нд</v>
      </c>
      <c r="E45" s="18" t="str">
        <f t="shared" si="24"/>
        <v>нд</v>
      </c>
      <c r="F45" s="18" t="str">
        <f t="shared" si="24"/>
        <v>нд</v>
      </c>
      <c r="G45" s="18" t="str">
        <f t="shared" si="24"/>
        <v>нд</v>
      </c>
      <c r="H45" s="18" t="str">
        <f t="shared" si="24"/>
        <v>нд</v>
      </c>
      <c r="I45" s="18" t="str">
        <f t="shared" si="24"/>
        <v>нд</v>
      </c>
      <c r="J45" s="18" t="str">
        <f t="shared" si="24"/>
        <v>нд</v>
      </c>
      <c r="K45" s="18" t="str">
        <f t="shared" si="24"/>
        <v>нд</v>
      </c>
      <c r="L45" s="18" t="str">
        <f t="shared" si="24"/>
        <v>нд</v>
      </c>
      <c r="M45" s="18" t="str">
        <f t="shared" si="24"/>
        <v>нд</v>
      </c>
      <c r="N45" s="18" t="str">
        <f t="shared" si="24"/>
        <v>нд</v>
      </c>
      <c r="O45" s="18" t="str">
        <f t="shared" si="24"/>
        <v>нд</v>
      </c>
      <c r="P45" s="18" t="str">
        <f t="shared" si="24"/>
        <v>нд</v>
      </c>
      <c r="Q45" s="18" t="str">
        <f t="shared" si="24"/>
        <v>нд</v>
      </c>
      <c r="R45" s="18" t="str">
        <f t="shared" si="24"/>
        <v>нд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ht="31.5" x14ac:dyDescent="0.25">
      <c r="A46" s="16" t="s">
        <v>56</v>
      </c>
      <c r="B46" s="17" t="s">
        <v>57</v>
      </c>
      <c r="C46" s="18" t="s">
        <v>19</v>
      </c>
      <c r="D46" s="18" t="str">
        <f t="shared" si="24"/>
        <v>нд</v>
      </c>
      <c r="E46" s="18" t="str">
        <f t="shared" si="24"/>
        <v>нд</v>
      </c>
      <c r="F46" s="18" t="str">
        <f t="shared" si="24"/>
        <v>нд</v>
      </c>
      <c r="G46" s="18" t="str">
        <f t="shared" si="24"/>
        <v>нд</v>
      </c>
      <c r="H46" s="18" t="str">
        <f t="shared" si="24"/>
        <v>нд</v>
      </c>
      <c r="I46" s="18" t="str">
        <f t="shared" si="24"/>
        <v>нд</v>
      </c>
      <c r="J46" s="18" t="str">
        <f t="shared" si="24"/>
        <v>нд</v>
      </c>
      <c r="K46" s="18" t="str">
        <f t="shared" si="24"/>
        <v>нд</v>
      </c>
      <c r="L46" s="18" t="str">
        <f t="shared" si="24"/>
        <v>нд</v>
      </c>
      <c r="M46" s="18" t="str">
        <f t="shared" si="24"/>
        <v>нд</v>
      </c>
      <c r="N46" s="18" t="str">
        <f t="shared" si="24"/>
        <v>нд</v>
      </c>
      <c r="O46" s="18" t="str">
        <f t="shared" si="24"/>
        <v>нд</v>
      </c>
      <c r="P46" s="18" t="str">
        <f t="shared" si="24"/>
        <v>нд</v>
      </c>
      <c r="Q46" s="18" t="str">
        <f t="shared" si="24"/>
        <v>нд</v>
      </c>
      <c r="R46" s="18" t="str">
        <f t="shared" si="24"/>
        <v>нд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s="5" customFormat="1" ht="30" customHeight="1" x14ac:dyDescent="0.25">
      <c r="A47" s="20" t="s">
        <v>56</v>
      </c>
      <c r="B47" s="29" t="s">
        <v>117</v>
      </c>
      <c r="C47" s="19" t="s">
        <v>133</v>
      </c>
      <c r="D47" s="22" t="s">
        <v>214</v>
      </c>
      <c r="E47" s="22" t="s">
        <v>215</v>
      </c>
      <c r="F47" s="22" t="s">
        <v>216</v>
      </c>
      <c r="G47" s="22" t="s">
        <v>217</v>
      </c>
      <c r="H47" s="22" t="s">
        <v>218</v>
      </c>
      <c r="I47" s="22" t="s">
        <v>218</v>
      </c>
      <c r="J47" s="22" t="s">
        <v>218</v>
      </c>
      <c r="K47" s="22" t="s">
        <v>218</v>
      </c>
      <c r="L47" s="22" t="s">
        <v>218</v>
      </c>
      <c r="M47" s="22" t="s">
        <v>219</v>
      </c>
      <c r="N47" s="22" t="s">
        <v>218</v>
      </c>
      <c r="O47" s="22" t="s">
        <v>218</v>
      </c>
      <c r="P47" s="22" t="s">
        <v>218</v>
      </c>
      <c r="Q47" s="22" t="s">
        <v>218</v>
      </c>
      <c r="R47" s="22" t="s">
        <v>218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</row>
    <row r="48" spans="1:110" ht="47.25" x14ac:dyDescent="0.25">
      <c r="A48" s="16" t="s">
        <v>58</v>
      </c>
      <c r="B48" s="17" t="s">
        <v>59</v>
      </c>
      <c r="C48" s="18" t="s">
        <v>19</v>
      </c>
      <c r="D48" s="18" t="s">
        <v>110</v>
      </c>
      <c r="E48" s="18" t="str">
        <f t="shared" ref="E48:R48" si="25">$D$48</f>
        <v>нд</v>
      </c>
      <c r="F48" s="18" t="str">
        <f t="shared" si="25"/>
        <v>нд</v>
      </c>
      <c r="G48" s="18" t="str">
        <f t="shared" si="25"/>
        <v>нд</v>
      </c>
      <c r="H48" s="18" t="str">
        <f t="shared" si="25"/>
        <v>нд</v>
      </c>
      <c r="I48" s="18" t="str">
        <f t="shared" si="25"/>
        <v>нд</v>
      </c>
      <c r="J48" s="18" t="str">
        <f t="shared" si="25"/>
        <v>нд</v>
      </c>
      <c r="K48" s="18" t="str">
        <f t="shared" si="25"/>
        <v>нд</v>
      </c>
      <c r="L48" s="18" t="str">
        <f t="shared" si="25"/>
        <v>нд</v>
      </c>
      <c r="M48" s="18" t="str">
        <f t="shared" si="25"/>
        <v>нд</v>
      </c>
      <c r="N48" s="18" t="str">
        <f t="shared" si="25"/>
        <v>нд</v>
      </c>
      <c r="O48" s="18" t="str">
        <f t="shared" si="25"/>
        <v>нд</v>
      </c>
      <c r="P48" s="18" t="str">
        <f t="shared" si="25"/>
        <v>нд</v>
      </c>
      <c r="Q48" s="18" t="str">
        <f t="shared" si="25"/>
        <v>нд</v>
      </c>
      <c r="R48" s="18" t="str">
        <f t="shared" si="25"/>
        <v>нд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s="5" customFormat="1" ht="30" customHeight="1" x14ac:dyDescent="0.25">
      <c r="A49" s="30" t="s">
        <v>58</v>
      </c>
      <c r="B49" s="29" t="s">
        <v>134</v>
      </c>
      <c r="C49" s="19" t="s">
        <v>135</v>
      </c>
      <c r="D49" s="22" t="s">
        <v>214</v>
      </c>
      <c r="E49" s="22" t="s">
        <v>215</v>
      </c>
      <c r="F49" s="22" t="s">
        <v>216</v>
      </c>
      <c r="G49" s="22" t="s">
        <v>217</v>
      </c>
      <c r="H49" s="22" t="s">
        <v>218</v>
      </c>
      <c r="I49" s="22" t="s">
        <v>218</v>
      </c>
      <c r="J49" s="22" t="s">
        <v>218</v>
      </c>
      <c r="K49" s="22" t="s">
        <v>218</v>
      </c>
      <c r="L49" s="22" t="s">
        <v>218</v>
      </c>
      <c r="M49" s="22" t="s">
        <v>219</v>
      </c>
      <c r="N49" s="22" t="s">
        <v>218</v>
      </c>
      <c r="O49" s="22" t="s">
        <v>218</v>
      </c>
      <c r="P49" s="22" t="s">
        <v>218</v>
      </c>
      <c r="Q49" s="22" t="s">
        <v>218</v>
      </c>
      <c r="R49" s="22" t="s">
        <v>218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</row>
    <row r="50" spans="1:110" s="5" customFormat="1" ht="30" customHeight="1" x14ac:dyDescent="0.25">
      <c r="A50" s="30" t="s">
        <v>58</v>
      </c>
      <c r="B50" s="29" t="s">
        <v>136</v>
      </c>
      <c r="C50" s="19" t="s">
        <v>137</v>
      </c>
      <c r="D50" s="22" t="s">
        <v>214</v>
      </c>
      <c r="E50" s="22" t="s">
        <v>215</v>
      </c>
      <c r="F50" s="22" t="s">
        <v>216</v>
      </c>
      <c r="G50" s="22" t="s">
        <v>217</v>
      </c>
      <c r="H50" s="22" t="s">
        <v>218</v>
      </c>
      <c r="I50" s="22" t="s">
        <v>218</v>
      </c>
      <c r="J50" s="22" t="s">
        <v>218</v>
      </c>
      <c r="K50" s="22" t="s">
        <v>218</v>
      </c>
      <c r="L50" s="22" t="s">
        <v>218</v>
      </c>
      <c r="M50" s="22" t="s">
        <v>219</v>
      </c>
      <c r="N50" s="22" t="s">
        <v>218</v>
      </c>
      <c r="O50" s="22" t="s">
        <v>218</v>
      </c>
      <c r="P50" s="22" t="s">
        <v>218</v>
      </c>
      <c r="Q50" s="22" t="s">
        <v>218</v>
      </c>
      <c r="R50" s="22" t="s">
        <v>218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</row>
    <row r="51" spans="1:110" s="5" customFormat="1" ht="30" customHeight="1" x14ac:dyDescent="0.25">
      <c r="A51" s="30" t="s">
        <v>58</v>
      </c>
      <c r="B51" s="29" t="s">
        <v>138</v>
      </c>
      <c r="C51" s="19" t="s">
        <v>139</v>
      </c>
      <c r="D51" s="22" t="s">
        <v>214</v>
      </c>
      <c r="E51" s="22" t="s">
        <v>215</v>
      </c>
      <c r="F51" s="22" t="s">
        <v>216</v>
      </c>
      <c r="G51" s="22" t="s">
        <v>217</v>
      </c>
      <c r="H51" s="22" t="s">
        <v>218</v>
      </c>
      <c r="I51" s="22" t="s">
        <v>218</v>
      </c>
      <c r="J51" s="22" t="s">
        <v>218</v>
      </c>
      <c r="K51" s="22" t="s">
        <v>218</v>
      </c>
      <c r="L51" s="22" t="s">
        <v>218</v>
      </c>
      <c r="M51" s="22" t="s">
        <v>219</v>
      </c>
      <c r="N51" s="22" t="s">
        <v>218</v>
      </c>
      <c r="O51" s="22" t="s">
        <v>218</v>
      </c>
      <c r="P51" s="22" t="s">
        <v>218</v>
      </c>
      <c r="Q51" s="22" t="s">
        <v>218</v>
      </c>
      <c r="R51" s="22" t="s">
        <v>218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</row>
    <row r="52" spans="1:110" s="5" customFormat="1" ht="30" customHeight="1" x14ac:dyDescent="0.25">
      <c r="A52" s="30" t="s">
        <v>58</v>
      </c>
      <c r="B52" s="29" t="s">
        <v>140</v>
      </c>
      <c r="C52" s="19" t="s">
        <v>141</v>
      </c>
      <c r="D52" s="22" t="s">
        <v>214</v>
      </c>
      <c r="E52" s="22" t="s">
        <v>215</v>
      </c>
      <c r="F52" s="22" t="s">
        <v>216</v>
      </c>
      <c r="G52" s="22" t="s">
        <v>217</v>
      </c>
      <c r="H52" s="22" t="s">
        <v>218</v>
      </c>
      <c r="I52" s="22" t="s">
        <v>218</v>
      </c>
      <c r="J52" s="22" t="s">
        <v>218</v>
      </c>
      <c r="K52" s="22" t="s">
        <v>218</v>
      </c>
      <c r="L52" s="22" t="s">
        <v>218</v>
      </c>
      <c r="M52" s="22" t="s">
        <v>219</v>
      </c>
      <c r="N52" s="22" t="s">
        <v>218</v>
      </c>
      <c r="O52" s="22" t="s">
        <v>218</v>
      </c>
      <c r="P52" s="22" t="s">
        <v>218</v>
      </c>
      <c r="Q52" s="22" t="s">
        <v>218</v>
      </c>
      <c r="R52" s="22" t="s">
        <v>218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</row>
    <row r="53" spans="1:110" s="5" customFormat="1" ht="30" customHeight="1" x14ac:dyDescent="0.25">
      <c r="A53" s="30" t="s">
        <v>58</v>
      </c>
      <c r="B53" s="29" t="s">
        <v>142</v>
      </c>
      <c r="C53" s="19" t="s">
        <v>143</v>
      </c>
      <c r="D53" s="22" t="s">
        <v>214</v>
      </c>
      <c r="E53" s="22" t="s">
        <v>215</v>
      </c>
      <c r="F53" s="22" t="s">
        <v>216</v>
      </c>
      <c r="G53" s="22" t="s">
        <v>217</v>
      </c>
      <c r="H53" s="22" t="s">
        <v>218</v>
      </c>
      <c r="I53" s="22" t="s">
        <v>218</v>
      </c>
      <c r="J53" s="22" t="s">
        <v>218</v>
      </c>
      <c r="K53" s="22" t="s">
        <v>218</v>
      </c>
      <c r="L53" s="22" t="s">
        <v>218</v>
      </c>
      <c r="M53" s="22" t="s">
        <v>219</v>
      </c>
      <c r="N53" s="22" t="s">
        <v>218</v>
      </c>
      <c r="O53" s="22" t="s">
        <v>218</v>
      </c>
      <c r="P53" s="22" t="s">
        <v>218</v>
      </c>
      <c r="Q53" s="22" t="s">
        <v>218</v>
      </c>
      <c r="R53" s="22" t="s">
        <v>218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</row>
    <row r="54" spans="1:110" s="5" customFormat="1" ht="30" customHeight="1" x14ac:dyDescent="0.25">
      <c r="A54" s="30" t="s">
        <v>58</v>
      </c>
      <c r="B54" s="29" t="s">
        <v>144</v>
      </c>
      <c r="C54" s="19" t="s">
        <v>145</v>
      </c>
      <c r="D54" s="22" t="s">
        <v>214</v>
      </c>
      <c r="E54" s="22" t="s">
        <v>215</v>
      </c>
      <c r="F54" s="22" t="s">
        <v>216</v>
      </c>
      <c r="G54" s="22" t="s">
        <v>217</v>
      </c>
      <c r="H54" s="22" t="s">
        <v>218</v>
      </c>
      <c r="I54" s="22" t="s">
        <v>218</v>
      </c>
      <c r="J54" s="22" t="s">
        <v>218</v>
      </c>
      <c r="K54" s="22" t="s">
        <v>218</v>
      </c>
      <c r="L54" s="22" t="s">
        <v>218</v>
      </c>
      <c r="M54" s="22" t="s">
        <v>219</v>
      </c>
      <c r="N54" s="22" t="s">
        <v>218</v>
      </c>
      <c r="O54" s="22" t="s">
        <v>218</v>
      </c>
      <c r="P54" s="22" t="s">
        <v>218</v>
      </c>
      <c r="Q54" s="22" t="s">
        <v>218</v>
      </c>
      <c r="R54" s="22" t="s">
        <v>218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</row>
    <row r="55" spans="1:110" s="5" customFormat="1" ht="30" customHeight="1" x14ac:dyDescent="0.25">
      <c r="A55" s="30" t="s">
        <v>58</v>
      </c>
      <c r="B55" s="29" t="s">
        <v>146</v>
      </c>
      <c r="C55" s="19" t="s">
        <v>147</v>
      </c>
      <c r="D55" s="22" t="s">
        <v>214</v>
      </c>
      <c r="E55" s="22" t="s">
        <v>215</v>
      </c>
      <c r="F55" s="22" t="s">
        <v>216</v>
      </c>
      <c r="G55" s="22" t="s">
        <v>217</v>
      </c>
      <c r="H55" s="22" t="s">
        <v>218</v>
      </c>
      <c r="I55" s="22" t="s">
        <v>218</v>
      </c>
      <c r="J55" s="22" t="s">
        <v>218</v>
      </c>
      <c r="K55" s="22" t="s">
        <v>218</v>
      </c>
      <c r="L55" s="22" t="s">
        <v>218</v>
      </c>
      <c r="M55" s="22" t="s">
        <v>219</v>
      </c>
      <c r="N55" s="22" t="s">
        <v>218</v>
      </c>
      <c r="O55" s="22" t="s">
        <v>218</v>
      </c>
      <c r="P55" s="22" t="s">
        <v>218</v>
      </c>
      <c r="Q55" s="22" t="s">
        <v>218</v>
      </c>
      <c r="R55" s="22" t="s">
        <v>218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</row>
    <row r="56" spans="1:110" s="5" customFormat="1" ht="30" customHeight="1" x14ac:dyDescent="0.25">
      <c r="A56" s="30" t="s">
        <v>58</v>
      </c>
      <c r="B56" s="29" t="s">
        <v>148</v>
      </c>
      <c r="C56" s="19" t="s">
        <v>149</v>
      </c>
      <c r="D56" s="22" t="s">
        <v>214</v>
      </c>
      <c r="E56" s="22" t="s">
        <v>215</v>
      </c>
      <c r="F56" s="22" t="s">
        <v>216</v>
      </c>
      <c r="G56" s="22" t="s">
        <v>217</v>
      </c>
      <c r="H56" s="22" t="s">
        <v>218</v>
      </c>
      <c r="I56" s="22" t="s">
        <v>218</v>
      </c>
      <c r="J56" s="22" t="s">
        <v>218</v>
      </c>
      <c r="K56" s="22" t="s">
        <v>218</v>
      </c>
      <c r="L56" s="22" t="s">
        <v>218</v>
      </c>
      <c r="M56" s="22" t="s">
        <v>219</v>
      </c>
      <c r="N56" s="22" t="s">
        <v>218</v>
      </c>
      <c r="O56" s="22" t="s">
        <v>218</v>
      </c>
      <c r="P56" s="22" t="s">
        <v>218</v>
      </c>
      <c r="Q56" s="22" t="s">
        <v>218</v>
      </c>
      <c r="R56" s="22" t="s">
        <v>218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</row>
    <row r="57" spans="1:110" s="5" customFormat="1" ht="30" customHeight="1" x14ac:dyDescent="0.25">
      <c r="A57" s="30" t="s">
        <v>58</v>
      </c>
      <c r="B57" s="29" t="s">
        <v>150</v>
      </c>
      <c r="C57" s="19" t="s">
        <v>151</v>
      </c>
      <c r="D57" s="22" t="s">
        <v>214</v>
      </c>
      <c r="E57" s="22" t="s">
        <v>215</v>
      </c>
      <c r="F57" s="22" t="s">
        <v>216</v>
      </c>
      <c r="G57" s="22" t="s">
        <v>217</v>
      </c>
      <c r="H57" s="22" t="s">
        <v>218</v>
      </c>
      <c r="I57" s="22" t="s">
        <v>218</v>
      </c>
      <c r="J57" s="22" t="s">
        <v>218</v>
      </c>
      <c r="K57" s="22" t="s">
        <v>218</v>
      </c>
      <c r="L57" s="22" t="s">
        <v>218</v>
      </c>
      <c r="M57" s="22" t="s">
        <v>219</v>
      </c>
      <c r="N57" s="22" t="s">
        <v>218</v>
      </c>
      <c r="O57" s="22" t="s">
        <v>218</v>
      </c>
      <c r="P57" s="22" t="s">
        <v>218</v>
      </c>
      <c r="Q57" s="22" t="s">
        <v>218</v>
      </c>
      <c r="R57" s="22" t="s">
        <v>218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</row>
    <row r="58" spans="1:110" s="5" customFormat="1" ht="30" customHeight="1" x14ac:dyDescent="0.25">
      <c r="A58" s="30" t="s">
        <v>58</v>
      </c>
      <c r="B58" s="29" t="s">
        <v>152</v>
      </c>
      <c r="C58" s="19" t="s">
        <v>153</v>
      </c>
      <c r="D58" s="22" t="s">
        <v>214</v>
      </c>
      <c r="E58" s="22" t="s">
        <v>215</v>
      </c>
      <c r="F58" s="22" t="s">
        <v>216</v>
      </c>
      <c r="G58" s="22" t="s">
        <v>217</v>
      </c>
      <c r="H58" s="22" t="s">
        <v>218</v>
      </c>
      <c r="I58" s="22" t="s">
        <v>218</v>
      </c>
      <c r="J58" s="22" t="s">
        <v>218</v>
      </c>
      <c r="K58" s="22" t="s">
        <v>218</v>
      </c>
      <c r="L58" s="22" t="s">
        <v>218</v>
      </c>
      <c r="M58" s="22" t="s">
        <v>219</v>
      </c>
      <c r="N58" s="22" t="s">
        <v>218</v>
      </c>
      <c r="O58" s="22" t="s">
        <v>218</v>
      </c>
      <c r="P58" s="22" t="s">
        <v>218</v>
      </c>
      <c r="Q58" s="22" t="s">
        <v>218</v>
      </c>
      <c r="R58" s="22" t="s">
        <v>218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</row>
    <row r="59" spans="1:110" s="5" customFormat="1" ht="30" customHeight="1" x14ac:dyDescent="0.25">
      <c r="A59" s="30" t="s">
        <v>58</v>
      </c>
      <c r="B59" s="29" t="s">
        <v>154</v>
      </c>
      <c r="C59" s="19" t="s">
        <v>155</v>
      </c>
      <c r="D59" s="22" t="s">
        <v>214</v>
      </c>
      <c r="E59" s="22" t="s">
        <v>215</v>
      </c>
      <c r="F59" s="22" t="s">
        <v>216</v>
      </c>
      <c r="G59" s="22" t="s">
        <v>217</v>
      </c>
      <c r="H59" s="22" t="s">
        <v>218</v>
      </c>
      <c r="I59" s="22" t="s">
        <v>218</v>
      </c>
      <c r="J59" s="22" t="s">
        <v>218</v>
      </c>
      <c r="K59" s="22" t="s">
        <v>218</v>
      </c>
      <c r="L59" s="22" t="s">
        <v>218</v>
      </c>
      <c r="M59" s="22" t="s">
        <v>219</v>
      </c>
      <c r="N59" s="22" t="s">
        <v>218</v>
      </c>
      <c r="O59" s="22" t="s">
        <v>218</v>
      </c>
      <c r="P59" s="22" t="s">
        <v>218</v>
      </c>
      <c r="Q59" s="22" t="s">
        <v>218</v>
      </c>
      <c r="R59" s="22" t="s">
        <v>218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</row>
    <row r="60" spans="1:110" s="5" customFormat="1" ht="30" customHeight="1" x14ac:dyDescent="0.25">
      <c r="A60" s="30" t="s">
        <v>58</v>
      </c>
      <c r="B60" s="29" t="s">
        <v>156</v>
      </c>
      <c r="C60" s="19" t="s">
        <v>157</v>
      </c>
      <c r="D60" s="22" t="s">
        <v>214</v>
      </c>
      <c r="E60" s="22" t="s">
        <v>215</v>
      </c>
      <c r="F60" s="22" t="s">
        <v>216</v>
      </c>
      <c r="G60" s="22" t="s">
        <v>217</v>
      </c>
      <c r="H60" s="22" t="s">
        <v>218</v>
      </c>
      <c r="I60" s="22" t="s">
        <v>218</v>
      </c>
      <c r="J60" s="22" t="s">
        <v>218</v>
      </c>
      <c r="K60" s="22" t="s">
        <v>218</v>
      </c>
      <c r="L60" s="22" t="s">
        <v>218</v>
      </c>
      <c r="M60" s="22" t="s">
        <v>219</v>
      </c>
      <c r="N60" s="22" t="s">
        <v>218</v>
      </c>
      <c r="O60" s="22" t="s">
        <v>218</v>
      </c>
      <c r="P60" s="22" t="s">
        <v>218</v>
      </c>
      <c r="Q60" s="22" t="s">
        <v>218</v>
      </c>
      <c r="R60" s="22" t="s">
        <v>218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</row>
    <row r="61" spans="1:110" s="5" customFormat="1" ht="30" customHeight="1" x14ac:dyDescent="0.25">
      <c r="A61" s="30" t="s">
        <v>58</v>
      </c>
      <c r="B61" s="29" t="s">
        <v>158</v>
      </c>
      <c r="C61" s="19" t="s">
        <v>159</v>
      </c>
      <c r="D61" s="22" t="s">
        <v>214</v>
      </c>
      <c r="E61" s="22" t="s">
        <v>215</v>
      </c>
      <c r="F61" s="22" t="s">
        <v>216</v>
      </c>
      <c r="G61" s="22" t="s">
        <v>217</v>
      </c>
      <c r="H61" s="22" t="s">
        <v>218</v>
      </c>
      <c r="I61" s="22" t="s">
        <v>218</v>
      </c>
      <c r="J61" s="22" t="s">
        <v>218</v>
      </c>
      <c r="K61" s="22" t="s">
        <v>218</v>
      </c>
      <c r="L61" s="22" t="s">
        <v>218</v>
      </c>
      <c r="M61" s="22" t="s">
        <v>219</v>
      </c>
      <c r="N61" s="22" t="s">
        <v>218</v>
      </c>
      <c r="O61" s="22" t="s">
        <v>218</v>
      </c>
      <c r="P61" s="22" t="s">
        <v>218</v>
      </c>
      <c r="Q61" s="22" t="s">
        <v>218</v>
      </c>
      <c r="R61" s="22" t="s">
        <v>218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</row>
    <row r="62" spans="1:110" s="5" customFormat="1" ht="30" customHeight="1" x14ac:dyDescent="0.25">
      <c r="A62" s="30" t="s">
        <v>58</v>
      </c>
      <c r="B62" s="29" t="s">
        <v>160</v>
      </c>
      <c r="C62" s="19" t="s">
        <v>161</v>
      </c>
      <c r="D62" s="22" t="s">
        <v>214</v>
      </c>
      <c r="E62" s="22" t="s">
        <v>215</v>
      </c>
      <c r="F62" s="22" t="s">
        <v>216</v>
      </c>
      <c r="G62" s="22" t="s">
        <v>217</v>
      </c>
      <c r="H62" s="22" t="s">
        <v>218</v>
      </c>
      <c r="I62" s="22" t="s">
        <v>218</v>
      </c>
      <c r="J62" s="22" t="s">
        <v>218</v>
      </c>
      <c r="K62" s="22" t="s">
        <v>218</v>
      </c>
      <c r="L62" s="22" t="s">
        <v>218</v>
      </c>
      <c r="M62" s="22" t="s">
        <v>219</v>
      </c>
      <c r="N62" s="22" t="s">
        <v>218</v>
      </c>
      <c r="O62" s="22" t="s">
        <v>218</v>
      </c>
      <c r="P62" s="22" t="s">
        <v>218</v>
      </c>
      <c r="Q62" s="22" t="s">
        <v>218</v>
      </c>
      <c r="R62" s="22" t="s">
        <v>218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</row>
    <row r="63" spans="1:110" s="5" customFormat="1" ht="30" customHeight="1" x14ac:dyDescent="0.25">
      <c r="A63" s="30" t="s">
        <v>58</v>
      </c>
      <c r="B63" s="29" t="s">
        <v>162</v>
      </c>
      <c r="C63" s="19" t="s">
        <v>163</v>
      </c>
      <c r="D63" s="22" t="s">
        <v>214</v>
      </c>
      <c r="E63" s="22" t="s">
        <v>215</v>
      </c>
      <c r="F63" s="22" t="s">
        <v>216</v>
      </c>
      <c r="G63" s="22" t="s">
        <v>217</v>
      </c>
      <c r="H63" s="22" t="s">
        <v>218</v>
      </c>
      <c r="I63" s="22" t="s">
        <v>218</v>
      </c>
      <c r="J63" s="22" t="s">
        <v>218</v>
      </c>
      <c r="K63" s="22" t="s">
        <v>218</v>
      </c>
      <c r="L63" s="22" t="s">
        <v>218</v>
      </c>
      <c r="M63" s="22" t="s">
        <v>219</v>
      </c>
      <c r="N63" s="22" t="s">
        <v>218</v>
      </c>
      <c r="O63" s="22" t="s">
        <v>218</v>
      </c>
      <c r="P63" s="22" t="s">
        <v>218</v>
      </c>
      <c r="Q63" s="22" t="s">
        <v>218</v>
      </c>
      <c r="R63" s="22" t="s">
        <v>218</v>
      </c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</row>
    <row r="64" spans="1:110" s="5" customFormat="1" ht="30" customHeight="1" x14ac:dyDescent="0.25">
      <c r="A64" s="30" t="s">
        <v>58</v>
      </c>
      <c r="B64" s="29" t="s">
        <v>164</v>
      </c>
      <c r="C64" s="19" t="s">
        <v>165</v>
      </c>
      <c r="D64" s="22" t="s">
        <v>214</v>
      </c>
      <c r="E64" s="22" t="s">
        <v>215</v>
      </c>
      <c r="F64" s="22" t="s">
        <v>216</v>
      </c>
      <c r="G64" s="22" t="s">
        <v>217</v>
      </c>
      <c r="H64" s="22" t="s">
        <v>218</v>
      </c>
      <c r="I64" s="22" t="s">
        <v>218</v>
      </c>
      <c r="J64" s="22" t="s">
        <v>218</v>
      </c>
      <c r="K64" s="22" t="s">
        <v>218</v>
      </c>
      <c r="L64" s="22" t="s">
        <v>218</v>
      </c>
      <c r="M64" s="22" t="s">
        <v>219</v>
      </c>
      <c r="N64" s="22" t="s">
        <v>218</v>
      </c>
      <c r="O64" s="22" t="s">
        <v>218</v>
      </c>
      <c r="P64" s="22" t="s">
        <v>218</v>
      </c>
      <c r="Q64" s="22" t="s">
        <v>218</v>
      </c>
      <c r="R64" s="22" t="s">
        <v>218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</row>
    <row r="65" spans="1:110" s="5" customFormat="1" ht="30" customHeight="1" x14ac:dyDescent="0.25">
      <c r="A65" s="30" t="s">
        <v>58</v>
      </c>
      <c r="B65" s="29" t="s">
        <v>166</v>
      </c>
      <c r="C65" s="19" t="s">
        <v>167</v>
      </c>
      <c r="D65" s="22" t="s">
        <v>214</v>
      </c>
      <c r="E65" s="22" t="s">
        <v>215</v>
      </c>
      <c r="F65" s="22" t="s">
        <v>216</v>
      </c>
      <c r="G65" s="22" t="s">
        <v>217</v>
      </c>
      <c r="H65" s="22" t="s">
        <v>218</v>
      </c>
      <c r="I65" s="22" t="s">
        <v>218</v>
      </c>
      <c r="J65" s="22" t="s">
        <v>218</v>
      </c>
      <c r="K65" s="22" t="s">
        <v>218</v>
      </c>
      <c r="L65" s="22" t="s">
        <v>218</v>
      </c>
      <c r="M65" s="22" t="s">
        <v>219</v>
      </c>
      <c r="N65" s="22" t="s">
        <v>218</v>
      </c>
      <c r="O65" s="22" t="s">
        <v>218</v>
      </c>
      <c r="P65" s="22" t="s">
        <v>218</v>
      </c>
      <c r="Q65" s="22" t="s">
        <v>218</v>
      </c>
      <c r="R65" s="22" t="s">
        <v>218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</row>
    <row r="66" spans="1:110" s="5" customFormat="1" ht="30" customHeight="1" x14ac:dyDescent="0.25">
      <c r="A66" s="30" t="s">
        <v>58</v>
      </c>
      <c r="B66" s="29" t="s">
        <v>168</v>
      </c>
      <c r="C66" s="19" t="s">
        <v>169</v>
      </c>
      <c r="D66" s="22" t="s">
        <v>214</v>
      </c>
      <c r="E66" s="22" t="s">
        <v>215</v>
      </c>
      <c r="F66" s="22" t="s">
        <v>216</v>
      </c>
      <c r="G66" s="22" t="s">
        <v>217</v>
      </c>
      <c r="H66" s="22" t="s">
        <v>218</v>
      </c>
      <c r="I66" s="22" t="s">
        <v>218</v>
      </c>
      <c r="J66" s="22" t="s">
        <v>218</v>
      </c>
      <c r="K66" s="22" t="s">
        <v>218</v>
      </c>
      <c r="L66" s="22" t="s">
        <v>218</v>
      </c>
      <c r="M66" s="22" t="s">
        <v>219</v>
      </c>
      <c r="N66" s="22" t="s">
        <v>218</v>
      </c>
      <c r="O66" s="22" t="s">
        <v>218</v>
      </c>
      <c r="P66" s="22" t="s">
        <v>218</v>
      </c>
      <c r="Q66" s="22" t="s">
        <v>218</v>
      </c>
      <c r="R66" s="22" t="s">
        <v>218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</row>
    <row r="67" spans="1:110" s="5" customFormat="1" ht="30" customHeight="1" x14ac:dyDescent="0.25">
      <c r="A67" s="30" t="s">
        <v>58</v>
      </c>
      <c r="B67" s="29" t="s">
        <v>170</v>
      </c>
      <c r="C67" s="19" t="s">
        <v>171</v>
      </c>
      <c r="D67" s="22" t="s">
        <v>214</v>
      </c>
      <c r="E67" s="22" t="s">
        <v>215</v>
      </c>
      <c r="F67" s="22" t="s">
        <v>216</v>
      </c>
      <c r="G67" s="22" t="s">
        <v>217</v>
      </c>
      <c r="H67" s="22" t="s">
        <v>218</v>
      </c>
      <c r="I67" s="22" t="s">
        <v>218</v>
      </c>
      <c r="J67" s="22" t="s">
        <v>218</v>
      </c>
      <c r="K67" s="22" t="s">
        <v>218</v>
      </c>
      <c r="L67" s="22" t="s">
        <v>218</v>
      </c>
      <c r="M67" s="22" t="s">
        <v>219</v>
      </c>
      <c r="N67" s="22" t="s">
        <v>218</v>
      </c>
      <c r="O67" s="22" t="s">
        <v>218</v>
      </c>
      <c r="P67" s="22" t="s">
        <v>218</v>
      </c>
      <c r="Q67" s="22" t="s">
        <v>218</v>
      </c>
      <c r="R67" s="22" t="s">
        <v>218</v>
      </c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</row>
    <row r="68" spans="1:110" s="5" customFormat="1" ht="30" customHeight="1" x14ac:dyDescent="0.25">
      <c r="A68" s="30" t="s">
        <v>58</v>
      </c>
      <c r="B68" s="29" t="s">
        <v>118</v>
      </c>
      <c r="C68" s="19" t="s">
        <v>172</v>
      </c>
      <c r="D68" s="22" t="s">
        <v>214</v>
      </c>
      <c r="E68" s="22" t="s">
        <v>215</v>
      </c>
      <c r="F68" s="22" t="s">
        <v>216</v>
      </c>
      <c r="G68" s="22" t="s">
        <v>217</v>
      </c>
      <c r="H68" s="22" t="s">
        <v>218</v>
      </c>
      <c r="I68" s="22" t="s">
        <v>218</v>
      </c>
      <c r="J68" s="22" t="s">
        <v>218</v>
      </c>
      <c r="K68" s="22" t="s">
        <v>218</v>
      </c>
      <c r="L68" s="22" t="s">
        <v>218</v>
      </c>
      <c r="M68" s="22" t="s">
        <v>219</v>
      </c>
      <c r="N68" s="22" t="s">
        <v>218</v>
      </c>
      <c r="O68" s="22" t="s">
        <v>218</v>
      </c>
      <c r="P68" s="22" t="s">
        <v>218</v>
      </c>
      <c r="Q68" s="22" t="s">
        <v>218</v>
      </c>
      <c r="R68" s="22" t="s">
        <v>218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</row>
    <row r="69" spans="1:110" s="5" customFormat="1" ht="30" customHeight="1" x14ac:dyDescent="0.25">
      <c r="A69" s="30" t="s">
        <v>58</v>
      </c>
      <c r="B69" s="29" t="s">
        <v>119</v>
      </c>
      <c r="C69" s="19" t="s">
        <v>173</v>
      </c>
      <c r="D69" s="22" t="s">
        <v>214</v>
      </c>
      <c r="E69" s="22" t="s">
        <v>215</v>
      </c>
      <c r="F69" s="22" t="s">
        <v>216</v>
      </c>
      <c r="G69" s="22" t="s">
        <v>217</v>
      </c>
      <c r="H69" s="22" t="s">
        <v>218</v>
      </c>
      <c r="I69" s="22" t="s">
        <v>218</v>
      </c>
      <c r="J69" s="22" t="s">
        <v>218</v>
      </c>
      <c r="K69" s="22" t="s">
        <v>218</v>
      </c>
      <c r="L69" s="22" t="s">
        <v>218</v>
      </c>
      <c r="M69" s="22" t="s">
        <v>219</v>
      </c>
      <c r="N69" s="22" t="s">
        <v>218</v>
      </c>
      <c r="O69" s="22" t="s">
        <v>218</v>
      </c>
      <c r="P69" s="22" t="s">
        <v>218</v>
      </c>
      <c r="Q69" s="22" t="s">
        <v>218</v>
      </c>
      <c r="R69" s="22" t="s">
        <v>218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</row>
    <row r="70" spans="1:110" s="7" customFormat="1" ht="30" customHeight="1" x14ac:dyDescent="0.25">
      <c r="A70" s="31" t="s">
        <v>101</v>
      </c>
      <c r="B70" s="32" t="s">
        <v>60</v>
      </c>
      <c r="C70" s="33" t="s">
        <v>19</v>
      </c>
      <c r="D70" s="18" t="s">
        <v>110</v>
      </c>
      <c r="E70" s="18" t="str">
        <f t="shared" ref="E70:R71" si="26">$D$48</f>
        <v>нд</v>
      </c>
      <c r="F70" s="18" t="str">
        <f t="shared" si="26"/>
        <v>нд</v>
      </c>
      <c r="G70" s="18" t="str">
        <f t="shared" si="26"/>
        <v>нд</v>
      </c>
      <c r="H70" s="18" t="str">
        <f t="shared" si="26"/>
        <v>нд</v>
      </c>
      <c r="I70" s="18" t="str">
        <f t="shared" si="26"/>
        <v>нд</v>
      </c>
      <c r="J70" s="18" t="str">
        <f t="shared" si="26"/>
        <v>нд</v>
      </c>
      <c r="K70" s="18" t="str">
        <f t="shared" si="26"/>
        <v>нд</v>
      </c>
      <c r="L70" s="18" t="str">
        <f t="shared" si="26"/>
        <v>нд</v>
      </c>
      <c r="M70" s="18" t="str">
        <f t="shared" si="26"/>
        <v>нд</v>
      </c>
      <c r="N70" s="18" t="str">
        <f t="shared" si="26"/>
        <v>нд</v>
      </c>
      <c r="O70" s="18" t="str">
        <f t="shared" si="26"/>
        <v>нд</v>
      </c>
      <c r="P70" s="18" t="str">
        <f t="shared" si="26"/>
        <v>нд</v>
      </c>
      <c r="Q70" s="18" t="str">
        <f t="shared" si="26"/>
        <v>нд</v>
      </c>
      <c r="R70" s="18" t="str">
        <f t="shared" si="26"/>
        <v>нд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</row>
    <row r="71" spans="1:110" s="7" customFormat="1" ht="30" customHeight="1" x14ac:dyDescent="0.25">
      <c r="A71" s="31" t="s">
        <v>61</v>
      </c>
      <c r="B71" s="32" t="s">
        <v>62</v>
      </c>
      <c r="C71" s="33" t="s">
        <v>19</v>
      </c>
      <c r="D71" s="18" t="s">
        <v>110</v>
      </c>
      <c r="E71" s="18" t="str">
        <f t="shared" si="26"/>
        <v>нд</v>
      </c>
      <c r="F71" s="18" t="str">
        <f t="shared" si="26"/>
        <v>нд</v>
      </c>
      <c r="G71" s="18" t="str">
        <f t="shared" si="26"/>
        <v>нд</v>
      </c>
      <c r="H71" s="18" t="str">
        <f t="shared" si="26"/>
        <v>нд</v>
      </c>
      <c r="I71" s="18" t="str">
        <f t="shared" si="26"/>
        <v>нд</v>
      </c>
      <c r="J71" s="18" t="str">
        <f t="shared" si="26"/>
        <v>нд</v>
      </c>
      <c r="K71" s="18" t="str">
        <f t="shared" si="26"/>
        <v>нд</v>
      </c>
      <c r="L71" s="18" t="str">
        <f t="shared" si="26"/>
        <v>нд</v>
      </c>
      <c r="M71" s="18" t="str">
        <f t="shared" si="26"/>
        <v>нд</v>
      </c>
      <c r="N71" s="18" t="str">
        <f t="shared" si="26"/>
        <v>нд</v>
      </c>
      <c r="O71" s="18" t="str">
        <f t="shared" si="26"/>
        <v>нд</v>
      </c>
      <c r="P71" s="18" t="str">
        <f t="shared" si="26"/>
        <v>нд</v>
      </c>
      <c r="Q71" s="18" t="str">
        <f t="shared" si="26"/>
        <v>нд</v>
      </c>
      <c r="R71" s="18" t="str">
        <f t="shared" si="26"/>
        <v>нд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</row>
    <row r="72" spans="1:110" s="5" customFormat="1" ht="30" customHeight="1" x14ac:dyDescent="0.25">
      <c r="A72" s="20" t="s">
        <v>61</v>
      </c>
      <c r="B72" s="29" t="s">
        <v>174</v>
      </c>
      <c r="C72" s="19" t="s">
        <v>175</v>
      </c>
      <c r="D72" s="22" t="s">
        <v>214</v>
      </c>
      <c r="E72" s="22" t="s">
        <v>215</v>
      </c>
      <c r="F72" s="22" t="s">
        <v>216</v>
      </c>
      <c r="G72" s="22" t="s">
        <v>217</v>
      </c>
      <c r="H72" s="22" t="s">
        <v>218</v>
      </c>
      <c r="I72" s="22" t="s">
        <v>218</v>
      </c>
      <c r="J72" s="22" t="s">
        <v>218</v>
      </c>
      <c r="K72" s="22" t="s">
        <v>218</v>
      </c>
      <c r="L72" s="22" t="s">
        <v>218</v>
      </c>
      <c r="M72" s="22" t="s">
        <v>219</v>
      </c>
      <c r="N72" s="22" t="s">
        <v>218</v>
      </c>
      <c r="O72" s="22" t="s">
        <v>218</v>
      </c>
      <c r="P72" s="22" t="s">
        <v>218</v>
      </c>
      <c r="Q72" s="22" t="s">
        <v>220</v>
      </c>
      <c r="R72" s="22" t="s">
        <v>218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</row>
    <row r="73" spans="1:110" s="5" customFormat="1" ht="30" customHeight="1" x14ac:dyDescent="0.25">
      <c r="A73" s="20" t="s">
        <v>61</v>
      </c>
      <c r="B73" s="29" t="s">
        <v>176</v>
      </c>
      <c r="C73" s="19" t="s">
        <v>177</v>
      </c>
      <c r="D73" s="22" t="s">
        <v>214</v>
      </c>
      <c r="E73" s="22" t="s">
        <v>215</v>
      </c>
      <c r="F73" s="22" t="s">
        <v>216</v>
      </c>
      <c r="G73" s="22" t="s">
        <v>217</v>
      </c>
      <c r="H73" s="22" t="s">
        <v>218</v>
      </c>
      <c r="I73" s="22" t="s">
        <v>218</v>
      </c>
      <c r="J73" s="22" t="s">
        <v>218</v>
      </c>
      <c r="K73" s="22" t="s">
        <v>218</v>
      </c>
      <c r="L73" s="22" t="s">
        <v>218</v>
      </c>
      <c r="M73" s="22" t="s">
        <v>219</v>
      </c>
      <c r="N73" s="22" t="s">
        <v>218</v>
      </c>
      <c r="O73" s="22" t="s">
        <v>218</v>
      </c>
      <c r="P73" s="22" t="s">
        <v>218</v>
      </c>
      <c r="Q73" s="22" t="s">
        <v>220</v>
      </c>
      <c r="R73" s="22" t="s">
        <v>218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</row>
    <row r="74" spans="1:110" s="5" customFormat="1" ht="30" customHeight="1" x14ac:dyDescent="0.25">
      <c r="A74" s="20" t="s">
        <v>61</v>
      </c>
      <c r="B74" s="29" t="s">
        <v>178</v>
      </c>
      <c r="C74" s="19" t="s">
        <v>179</v>
      </c>
      <c r="D74" s="22" t="s">
        <v>214</v>
      </c>
      <c r="E74" s="22" t="s">
        <v>215</v>
      </c>
      <c r="F74" s="22" t="s">
        <v>216</v>
      </c>
      <c r="G74" s="22" t="s">
        <v>217</v>
      </c>
      <c r="H74" s="22" t="s">
        <v>218</v>
      </c>
      <c r="I74" s="22" t="s">
        <v>218</v>
      </c>
      <c r="J74" s="22" t="s">
        <v>218</v>
      </c>
      <c r="K74" s="22" t="s">
        <v>218</v>
      </c>
      <c r="L74" s="22" t="s">
        <v>218</v>
      </c>
      <c r="M74" s="22" t="s">
        <v>219</v>
      </c>
      <c r="N74" s="22" t="s">
        <v>218</v>
      </c>
      <c r="O74" s="22" t="s">
        <v>218</v>
      </c>
      <c r="P74" s="22" t="s">
        <v>218</v>
      </c>
      <c r="Q74" s="22" t="s">
        <v>220</v>
      </c>
      <c r="R74" s="22" t="s">
        <v>218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</row>
    <row r="75" spans="1:110" s="5" customFormat="1" ht="30" customHeight="1" x14ac:dyDescent="0.25">
      <c r="A75" s="20" t="s">
        <v>61</v>
      </c>
      <c r="B75" s="29" t="s">
        <v>180</v>
      </c>
      <c r="C75" s="19" t="s">
        <v>181</v>
      </c>
      <c r="D75" s="22" t="s">
        <v>214</v>
      </c>
      <c r="E75" s="22" t="s">
        <v>215</v>
      </c>
      <c r="F75" s="22" t="s">
        <v>216</v>
      </c>
      <c r="G75" s="22" t="s">
        <v>217</v>
      </c>
      <c r="H75" s="22" t="s">
        <v>218</v>
      </c>
      <c r="I75" s="22" t="s">
        <v>218</v>
      </c>
      <c r="J75" s="22" t="s">
        <v>218</v>
      </c>
      <c r="K75" s="22" t="s">
        <v>218</v>
      </c>
      <c r="L75" s="22" t="s">
        <v>218</v>
      </c>
      <c r="M75" s="22" t="s">
        <v>219</v>
      </c>
      <c r="N75" s="22" t="s">
        <v>218</v>
      </c>
      <c r="O75" s="22" t="s">
        <v>218</v>
      </c>
      <c r="P75" s="22" t="s">
        <v>218</v>
      </c>
      <c r="Q75" s="22" t="s">
        <v>220</v>
      </c>
      <c r="R75" s="22" t="s">
        <v>218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</row>
    <row r="76" spans="1:110" s="5" customFormat="1" ht="30" customHeight="1" x14ac:dyDescent="0.25">
      <c r="A76" s="20" t="s">
        <v>61</v>
      </c>
      <c r="B76" s="29" t="s">
        <v>182</v>
      </c>
      <c r="C76" s="19" t="s">
        <v>183</v>
      </c>
      <c r="D76" s="22" t="s">
        <v>214</v>
      </c>
      <c r="E76" s="22" t="s">
        <v>215</v>
      </c>
      <c r="F76" s="22" t="s">
        <v>216</v>
      </c>
      <c r="G76" s="22" t="s">
        <v>217</v>
      </c>
      <c r="H76" s="22" t="s">
        <v>218</v>
      </c>
      <c r="I76" s="22" t="s">
        <v>218</v>
      </c>
      <c r="J76" s="22" t="s">
        <v>218</v>
      </c>
      <c r="K76" s="22" t="s">
        <v>218</v>
      </c>
      <c r="L76" s="22" t="s">
        <v>218</v>
      </c>
      <c r="M76" s="22" t="s">
        <v>219</v>
      </c>
      <c r="N76" s="22" t="s">
        <v>218</v>
      </c>
      <c r="O76" s="22" t="s">
        <v>218</v>
      </c>
      <c r="P76" s="22" t="s">
        <v>218</v>
      </c>
      <c r="Q76" s="22" t="s">
        <v>220</v>
      </c>
      <c r="R76" s="22" t="s">
        <v>218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</row>
    <row r="77" spans="1:110" ht="30" customHeight="1" x14ac:dyDescent="0.25">
      <c r="A77" s="24" t="s">
        <v>63</v>
      </c>
      <c r="B77" s="25" t="s">
        <v>64</v>
      </c>
      <c r="C77" s="26" t="s">
        <v>19</v>
      </c>
      <c r="D77" s="26" t="s">
        <v>110</v>
      </c>
      <c r="E77" s="26" t="str">
        <f t="shared" ref="E77:R80" si="27">$D$77</f>
        <v>нд</v>
      </c>
      <c r="F77" s="26" t="str">
        <f t="shared" si="27"/>
        <v>нд</v>
      </c>
      <c r="G77" s="26" t="str">
        <f t="shared" si="27"/>
        <v>нд</v>
      </c>
      <c r="H77" s="26" t="str">
        <f t="shared" si="27"/>
        <v>нд</v>
      </c>
      <c r="I77" s="26" t="str">
        <f t="shared" si="27"/>
        <v>нд</v>
      </c>
      <c r="J77" s="26" t="str">
        <f t="shared" si="27"/>
        <v>нд</v>
      </c>
      <c r="K77" s="26" t="str">
        <f t="shared" si="27"/>
        <v>нд</v>
      </c>
      <c r="L77" s="26" t="str">
        <f t="shared" si="27"/>
        <v>нд</v>
      </c>
      <c r="M77" s="26" t="str">
        <f t="shared" si="27"/>
        <v>нд</v>
      </c>
      <c r="N77" s="26" t="str">
        <f t="shared" si="27"/>
        <v>нд</v>
      </c>
      <c r="O77" s="26" t="str">
        <f t="shared" si="27"/>
        <v>нд</v>
      </c>
      <c r="P77" s="26" t="str">
        <f t="shared" si="27"/>
        <v>нд</v>
      </c>
      <c r="Q77" s="26" t="str">
        <f t="shared" si="27"/>
        <v>нд</v>
      </c>
      <c r="R77" s="18" t="str">
        <f t="shared" si="27"/>
        <v>нд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110" ht="30" customHeight="1" x14ac:dyDescent="0.25">
      <c r="A78" s="24" t="s">
        <v>102</v>
      </c>
      <c r="B78" s="25" t="s">
        <v>65</v>
      </c>
      <c r="C78" s="26" t="s">
        <v>19</v>
      </c>
      <c r="D78" s="26" t="str">
        <f t="shared" ref="D78:D93" si="28">D77</f>
        <v>нд</v>
      </c>
      <c r="E78" s="26" t="str">
        <f t="shared" si="27"/>
        <v>нд</v>
      </c>
      <c r="F78" s="26" t="str">
        <f t="shared" si="27"/>
        <v>нд</v>
      </c>
      <c r="G78" s="26" t="str">
        <f t="shared" si="27"/>
        <v>нд</v>
      </c>
      <c r="H78" s="26" t="str">
        <f t="shared" si="27"/>
        <v>нд</v>
      </c>
      <c r="I78" s="26" t="str">
        <f t="shared" si="27"/>
        <v>нд</v>
      </c>
      <c r="J78" s="26" t="str">
        <f t="shared" si="27"/>
        <v>нд</v>
      </c>
      <c r="K78" s="26" t="str">
        <f t="shared" si="27"/>
        <v>нд</v>
      </c>
      <c r="L78" s="26" t="str">
        <f t="shared" si="27"/>
        <v>нд</v>
      </c>
      <c r="M78" s="26" t="str">
        <f t="shared" si="27"/>
        <v>нд</v>
      </c>
      <c r="N78" s="26" t="str">
        <f t="shared" si="27"/>
        <v>нд</v>
      </c>
      <c r="O78" s="26" t="str">
        <f t="shared" si="27"/>
        <v>нд</v>
      </c>
      <c r="P78" s="26" t="str">
        <f t="shared" si="27"/>
        <v>нд</v>
      </c>
      <c r="Q78" s="26" t="str">
        <f t="shared" si="27"/>
        <v>нд</v>
      </c>
      <c r="R78" s="18" t="str">
        <f t="shared" si="27"/>
        <v>нд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</row>
    <row r="79" spans="1:110" ht="30" customHeight="1" x14ac:dyDescent="0.25">
      <c r="A79" s="24" t="s">
        <v>66</v>
      </c>
      <c r="B79" s="25" t="s">
        <v>67</v>
      </c>
      <c r="C79" s="26" t="s">
        <v>19</v>
      </c>
      <c r="D79" s="26" t="str">
        <f t="shared" si="28"/>
        <v>нд</v>
      </c>
      <c r="E79" s="26" t="str">
        <f t="shared" si="27"/>
        <v>нд</v>
      </c>
      <c r="F79" s="26" t="str">
        <f t="shared" si="27"/>
        <v>нд</v>
      </c>
      <c r="G79" s="26" t="str">
        <f t="shared" si="27"/>
        <v>нд</v>
      </c>
      <c r="H79" s="26" t="str">
        <f t="shared" si="27"/>
        <v>нд</v>
      </c>
      <c r="I79" s="26" t="str">
        <f t="shared" si="27"/>
        <v>нд</v>
      </c>
      <c r="J79" s="26" t="str">
        <f t="shared" si="27"/>
        <v>нд</v>
      </c>
      <c r="K79" s="26" t="str">
        <f t="shared" si="27"/>
        <v>нд</v>
      </c>
      <c r="L79" s="26" t="str">
        <f t="shared" si="27"/>
        <v>нд</v>
      </c>
      <c r="M79" s="26" t="str">
        <f t="shared" si="27"/>
        <v>нд</v>
      </c>
      <c r="N79" s="26" t="str">
        <f t="shared" si="27"/>
        <v>нд</v>
      </c>
      <c r="O79" s="26" t="str">
        <f t="shared" si="27"/>
        <v>нд</v>
      </c>
      <c r="P79" s="26" t="str">
        <f t="shared" si="27"/>
        <v>нд</v>
      </c>
      <c r="Q79" s="26" t="str">
        <f t="shared" si="27"/>
        <v>нд</v>
      </c>
      <c r="R79" s="18" t="str">
        <f t="shared" si="27"/>
        <v>нд</v>
      </c>
    </row>
    <row r="80" spans="1:110" s="4" customFormat="1" ht="30" customHeight="1" x14ac:dyDescent="0.25">
      <c r="A80" s="24" t="s">
        <v>68</v>
      </c>
      <c r="B80" s="25" t="s">
        <v>69</v>
      </c>
      <c r="C80" s="26" t="s">
        <v>19</v>
      </c>
      <c r="D80" s="26" t="str">
        <f t="shared" si="28"/>
        <v>нд</v>
      </c>
      <c r="E80" s="26" t="str">
        <f t="shared" si="27"/>
        <v>нд</v>
      </c>
      <c r="F80" s="26" t="str">
        <f t="shared" si="27"/>
        <v>нд</v>
      </c>
      <c r="G80" s="26" t="str">
        <f t="shared" si="27"/>
        <v>нд</v>
      </c>
      <c r="H80" s="26" t="str">
        <f t="shared" si="27"/>
        <v>нд</v>
      </c>
      <c r="I80" s="26" t="str">
        <f t="shared" si="27"/>
        <v>нд</v>
      </c>
      <c r="J80" s="26" t="str">
        <f t="shared" si="27"/>
        <v>нд</v>
      </c>
      <c r="K80" s="26" t="str">
        <f t="shared" si="27"/>
        <v>нд</v>
      </c>
      <c r="L80" s="26" t="str">
        <f t="shared" si="27"/>
        <v>нд</v>
      </c>
      <c r="M80" s="26" t="str">
        <f t="shared" si="27"/>
        <v>нд</v>
      </c>
      <c r="N80" s="26" t="str">
        <f t="shared" si="27"/>
        <v>нд</v>
      </c>
      <c r="O80" s="26" t="str">
        <f t="shared" si="27"/>
        <v>нд</v>
      </c>
      <c r="P80" s="26" t="str">
        <f t="shared" si="27"/>
        <v>нд</v>
      </c>
      <c r="Q80" s="26" t="str">
        <f t="shared" si="27"/>
        <v>нд</v>
      </c>
      <c r="R80" s="18" t="str">
        <f t="shared" si="27"/>
        <v>нд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30" customHeight="1" x14ac:dyDescent="0.25">
      <c r="A81" s="24" t="s">
        <v>70</v>
      </c>
      <c r="B81" s="25" t="s">
        <v>71</v>
      </c>
      <c r="C81" s="26" t="s">
        <v>19</v>
      </c>
      <c r="D81" s="26" t="s">
        <v>110</v>
      </c>
      <c r="E81" s="26" t="str">
        <f t="shared" ref="E81:R83" si="29">$D$81</f>
        <v>нд</v>
      </c>
      <c r="F81" s="26" t="str">
        <f t="shared" si="29"/>
        <v>нд</v>
      </c>
      <c r="G81" s="26" t="str">
        <f t="shared" si="29"/>
        <v>нд</v>
      </c>
      <c r="H81" s="26" t="str">
        <f t="shared" si="29"/>
        <v>нд</v>
      </c>
      <c r="I81" s="26" t="str">
        <f t="shared" si="29"/>
        <v>нд</v>
      </c>
      <c r="J81" s="26" t="str">
        <f t="shared" si="29"/>
        <v>нд</v>
      </c>
      <c r="K81" s="26" t="str">
        <f t="shared" si="29"/>
        <v>нд</v>
      </c>
      <c r="L81" s="26" t="str">
        <f t="shared" si="29"/>
        <v>нд</v>
      </c>
      <c r="M81" s="26" t="str">
        <f t="shared" si="29"/>
        <v>нд</v>
      </c>
      <c r="N81" s="26" t="str">
        <f t="shared" si="29"/>
        <v>нд</v>
      </c>
      <c r="O81" s="26" t="str">
        <f t="shared" si="29"/>
        <v>нд</v>
      </c>
      <c r="P81" s="26" t="str">
        <f t="shared" si="29"/>
        <v>нд</v>
      </c>
      <c r="Q81" s="26" t="str">
        <f t="shared" si="29"/>
        <v>нд</v>
      </c>
      <c r="R81" s="18" t="str">
        <f t="shared" si="29"/>
        <v>нд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30" customHeight="1" x14ac:dyDescent="0.25">
      <c r="A82" s="24" t="s">
        <v>72</v>
      </c>
      <c r="B82" s="25" t="s">
        <v>73</v>
      </c>
      <c r="C82" s="26" t="s">
        <v>19</v>
      </c>
      <c r="D82" s="26" t="str">
        <f t="shared" si="28"/>
        <v>нд</v>
      </c>
      <c r="E82" s="26" t="str">
        <f t="shared" si="29"/>
        <v>нд</v>
      </c>
      <c r="F82" s="26" t="str">
        <f t="shared" si="29"/>
        <v>нд</v>
      </c>
      <c r="G82" s="26" t="str">
        <f t="shared" si="29"/>
        <v>нд</v>
      </c>
      <c r="H82" s="26" t="str">
        <f t="shared" si="29"/>
        <v>нд</v>
      </c>
      <c r="I82" s="26" t="str">
        <f t="shared" si="29"/>
        <v>нд</v>
      </c>
      <c r="J82" s="26" t="str">
        <f t="shared" si="29"/>
        <v>нд</v>
      </c>
      <c r="K82" s="26" t="str">
        <f t="shared" si="29"/>
        <v>нд</v>
      </c>
      <c r="L82" s="26" t="str">
        <f t="shared" si="29"/>
        <v>нд</v>
      </c>
      <c r="M82" s="26" t="str">
        <f t="shared" si="29"/>
        <v>нд</v>
      </c>
      <c r="N82" s="26" t="str">
        <f t="shared" si="29"/>
        <v>нд</v>
      </c>
      <c r="O82" s="26" t="str">
        <f t="shared" si="29"/>
        <v>нд</v>
      </c>
      <c r="P82" s="26" t="str">
        <f t="shared" si="29"/>
        <v>нд</v>
      </c>
      <c r="Q82" s="26" t="str">
        <f t="shared" si="29"/>
        <v>нд</v>
      </c>
      <c r="R82" s="18" t="str">
        <f t="shared" si="29"/>
        <v>нд</v>
      </c>
    </row>
    <row r="83" spans="1:75" ht="30" customHeight="1" x14ac:dyDescent="0.25">
      <c r="A83" s="24" t="s">
        <v>74</v>
      </c>
      <c r="B83" s="25" t="s">
        <v>75</v>
      </c>
      <c r="C83" s="26" t="s">
        <v>19</v>
      </c>
      <c r="D83" s="26" t="str">
        <f t="shared" si="28"/>
        <v>нд</v>
      </c>
      <c r="E83" s="26" t="str">
        <f t="shared" si="29"/>
        <v>нд</v>
      </c>
      <c r="F83" s="26" t="str">
        <f t="shared" si="29"/>
        <v>нд</v>
      </c>
      <c r="G83" s="26" t="str">
        <f t="shared" si="29"/>
        <v>нд</v>
      </c>
      <c r="H83" s="26" t="str">
        <f t="shared" si="29"/>
        <v>нд</v>
      </c>
      <c r="I83" s="26" t="str">
        <f t="shared" si="29"/>
        <v>нд</v>
      </c>
      <c r="J83" s="26" t="str">
        <f t="shared" si="29"/>
        <v>нд</v>
      </c>
      <c r="K83" s="26" t="str">
        <f t="shared" si="29"/>
        <v>нд</v>
      </c>
      <c r="L83" s="26" t="str">
        <f t="shared" si="29"/>
        <v>нд</v>
      </c>
      <c r="M83" s="26" t="str">
        <f t="shared" si="29"/>
        <v>нд</v>
      </c>
      <c r="N83" s="26" t="str">
        <f t="shared" si="29"/>
        <v>нд</v>
      </c>
      <c r="O83" s="26" t="str">
        <f t="shared" si="29"/>
        <v>нд</v>
      </c>
      <c r="P83" s="26" t="str">
        <f t="shared" si="29"/>
        <v>нд</v>
      </c>
      <c r="Q83" s="26" t="str">
        <f t="shared" si="29"/>
        <v>нд</v>
      </c>
      <c r="R83" s="18" t="str">
        <f t="shared" si="29"/>
        <v>нд</v>
      </c>
    </row>
    <row r="84" spans="1:75" ht="31.5" x14ac:dyDescent="0.25">
      <c r="A84" s="24" t="s">
        <v>76</v>
      </c>
      <c r="B84" s="25" t="s">
        <v>77</v>
      </c>
      <c r="C84" s="26" t="s">
        <v>19</v>
      </c>
      <c r="D84" s="26" t="str">
        <f t="shared" si="28"/>
        <v>нд</v>
      </c>
      <c r="E84" s="26" t="str">
        <f t="shared" ref="E84:E93" si="30">E83</f>
        <v>нд</v>
      </c>
      <c r="F84" s="26" t="str">
        <f t="shared" ref="F84:F93" si="31">F83</f>
        <v>нд</v>
      </c>
      <c r="G84" s="26" t="str">
        <f t="shared" ref="G84:G93" si="32">G83</f>
        <v>нд</v>
      </c>
      <c r="H84" s="26" t="str">
        <f t="shared" ref="H84:H93" si="33">H83</f>
        <v>нд</v>
      </c>
      <c r="I84" s="26" t="str">
        <f t="shared" ref="I84:I93" si="34">I83</f>
        <v>нд</v>
      </c>
      <c r="J84" s="26" t="str">
        <f t="shared" ref="J84:J93" si="35">J83</f>
        <v>нд</v>
      </c>
      <c r="K84" s="26" t="s">
        <v>110</v>
      </c>
      <c r="L84" s="26" t="str">
        <f t="shared" ref="L84:L93" si="36">$L$34</f>
        <v>нд</v>
      </c>
      <c r="M84" s="26" t="str">
        <f t="shared" ref="M84:R93" si="37">$D$77</f>
        <v>нд</v>
      </c>
      <c r="N84" s="26" t="str">
        <f t="shared" si="37"/>
        <v>нд</v>
      </c>
      <c r="O84" s="26" t="str">
        <f t="shared" si="37"/>
        <v>нд</v>
      </c>
      <c r="P84" s="26" t="str">
        <f t="shared" si="37"/>
        <v>нд</v>
      </c>
      <c r="Q84" s="26" t="str">
        <f t="shared" si="37"/>
        <v>нд</v>
      </c>
      <c r="R84" s="18" t="str">
        <f t="shared" si="37"/>
        <v>нд</v>
      </c>
    </row>
    <row r="85" spans="1:75" ht="31.5" x14ac:dyDescent="0.25">
      <c r="A85" s="24" t="s">
        <v>78</v>
      </c>
      <c r="B85" s="25" t="s">
        <v>79</v>
      </c>
      <c r="C85" s="26" t="s">
        <v>19</v>
      </c>
      <c r="D85" s="26" t="str">
        <f t="shared" si="28"/>
        <v>нд</v>
      </c>
      <c r="E85" s="26" t="str">
        <f t="shared" si="30"/>
        <v>нд</v>
      </c>
      <c r="F85" s="26" t="str">
        <f t="shared" si="31"/>
        <v>нд</v>
      </c>
      <c r="G85" s="26" t="str">
        <f t="shared" si="32"/>
        <v>нд</v>
      </c>
      <c r="H85" s="26" t="str">
        <f t="shared" si="33"/>
        <v>нд</v>
      </c>
      <c r="I85" s="26" t="str">
        <f t="shared" si="34"/>
        <v>нд</v>
      </c>
      <c r="J85" s="26" t="str">
        <f t="shared" si="35"/>
        <v>нд</v>
      </c>
      <c r="K85" s="26" t="s">
        <v>110</v>
      </c>
      <c r="L85" s="26" t="str">
        <f t="shared" si="36"/>
        <v>нд</v>
      </c>
      <c r="M85" s="26" t="str">
        <f t="shared" si="37"/>
        <v>нд</v>
      </c>
      <c r="N85" s="26" t="str">
        <f t="shared" si="37"/>
        <v>нд</v>
      </c>
      <c r="O85" s="26" t="str">
        <f t="shared" si="37"/>
        <v>нд</v>
      </c>
      <c r="P85" s="26" t="str">
        <f t="shared" si="37"/>
        <v>нд</v>
      </c>
      <c r="Q85" s="26" t="str">
        <f t="shared" si="37"/>
        <v>нд</v>
      </c>
      <c r="R85" s="18" t="str">
        <f t="shared" si="37"/>
        <v>нд</v>
      </c>
    </row>
    <row r="86" spans="1:75" ht="36" customHeight="1" x14ac:dyDescent="0.25">
      <c r="A86" s="24" t="s">
        <v>80</v>
      </c>
      <c r="B86" s="25" t="s">
        <v>81</v>
      </c>
      <c r="C86" s="26" t="s">
        <v>19</v>
      </c>
      <c r="D86" s="26" t="str">
        <f t="shared" si="28"/>
        <v>нд</v>
      </c>
      <c r="E86" s="26" t="str">
        <f t="shared" si="30"/>
        <v>нд</v>
      </c>
      <c r="F86" s="26" t="str">
        <f t="shared" si="31"/>
        <v>нд</v>
      </c>
      <c r="G86" s="26" t="str">
        <f t="shared" si="32"/>
        <v>нд</v>
      </c>
      <c r="H86" s="26" t="str">
        <f t="shared" si="33"/>
        <v>нд</v>
      </c>
      <c r="I86" s="26" t="str">
        <f t="shared" si="34"/>
        <v>нд</v>
      </c>
      <c r="J86" s="26" t="str">
        <f t="shared" si="35"/>
        <v>нд</v>
      </c>
      <c r="K86" s="26" t="s">
        <v>110</v>
      </c>
      <c r="L86" s="26" t="str">
        <f t="shared" si="36"/>
        <v>нд</v>
      </c>
      <c r="M86" s="26" t="str">
        <f t="shared" si="37"/>
        <v>нд</v>
      </c>
      <c r="N86" s="26" t="str">
        <f t="shared" si="37"/>
        <v>нд</v>
      </c>
      <c r="O86" s="26" t="str">
        <f t="shared" si="37"/>
        <v>нд</v>
      </c>
      <c r="P86" s="26" t="str">
        <f t="shared" si="37"/>
        <v>нд</v>
      </c>
      <c r="Q86" s="26" t="str">
        <f t="shared" si="37"/>
        <v>нд</v>
      </c>
      <c r="R86" s="18" t="str">
        <f t="shared" si="37"/>
        <v>нд</v>
      </c>
    </row>
    <row r="87" spans="1:75" ht="47.25" x14ac:dyDescent="0.25">
      <c r="A87" s="24" t="s">
        <v>103</v>
      </c>
      <c r="B87" s="25" t="s">
        <v>82</v>
      </c>
      <c r="C87" s="26" t="s">
        <v>19</v>
      </c>
      <c r="D87" s="26" t="str">
        <f t="shared" si="28"/>
        <v>нд</v>
      </c>
      <c r="E87" s="26" t="str">
        <f t="shared" si="30"/>
        <v>нд</v>
      </c>
      <c r="F87" s="26" t="str">
        <f t="shared" si="31"/>
        <v>нд</v>
      </c>
      <c r="G87" s="26" t="str">
        <f t="shared" si="32"/>
        <v>нд</v>
      </c>
      <c r="H87" s="26" t="str">
        <f t="shared" si="33"/>
        <v>нд</v>
      </c>
      <c r="I87" s="26" t="str">
        <f t="shared" si="34"/>
        <v>нд</v>
      </c>
      <c r="J87" s="26" t="str">
        <f t="shared" si="35"/>
        <v>нд</v>
      </c>
      <c r="K87" s="26" t="s">
        <v>110</v>
      </c>
      <c r="L87" s="26" t="str">
        <f t="shared" si="36"/>
        <v>нд</v>
      </c>
      <c r="M87" s="26" t="str">
        <f t="shared" si="37"/>
        <v>нд</v>
      </c>
      <c r="N87" s="26" t="str">
        <f t="shared" si="37"/>
        <v>нд</v>
      </c>
      <c r="O87" s="26" t="str">
        <f t="shared" si="37"/>
        <v>нд</v>
      </c>
      <c r="P87" s="26" t="str">
        <f t="shared" si="37"/>
        <v>нд</v>
      </c>
      <c r="Q87" s="26" t="str">
        <f t="shared" si="37"/>
        <v>нд</v>
      </c>
      <c r="R87" s="18" t="str">
        <f t="shared" si="37"/>
        <v>нд</v>
      </c>
    </row>
    <row r="88" spans="1:75" ht="31.5" x14ac:dyDescent="0.25">
      <c r="A88" s="24" t="s">
        <v>83</v>
      </c>
      <c r="B88" s="25" t="s">
        <v>84</v>
      </c>
      <c r="C88" s="26" t="s">
        <v>19</v>
      </c>
      <c r="D88" s="26" t="str">
        <f t="shared" si="28"/>
        <v>нд</v>
      </c>
      <c r="E88" s="26" t="str">
        <f t="shared" si="30"/>
        <v>нд</v>
      </c>
      <c r="F88" s="26" t="str">
        <f t="shared" si="31"/>
        <v>нд</v>
      </c>
      <c r="G88" s="26" t="str">
        <f t="shared" si="32"/>
        <v>нд</v>
      </c>
      <c r="H88" s="26" t="str">
        <f t="shared" si="33"/>
        <v>нд</v>
      </c>
      <c r="I88" s="26" t="str">
        <f t="shared" si="34"/>
        <v>нд</v>
      </c>
      <c r="J88" s="26" t="str">
        <f t="shared" si="35"/>
        <v>нд</v>
      </c>
      <c r="K88" s="26" t="s">
        <v>110</v>
      </c>
      <c r="L88" s="26" t="str">
        <f t="shared" si="36"/>
        <v>нд</v>
      </c>
      <c r="M88" s="26" t="str">
        <f t="shared" si="37"/>
        <v>нд</v>
      </c>
      <c r="N88" s="26" t="str">
        <f t="shared" si="37"/>
        <v>нд</v>
      </c>
      <c r="O88" s="26" t="str">
        <f t="shared" si="37"/>
        <v>нд</v>
      </c>
      <c r="P88" s="26" t="str">
        <f t="shared" si="37"/>
        <v>нд</v>
      </c>
      <c r="Q88" s="26" t="str">
        <f t="shared" si="37"/>
        <v>нд</v>
      </c>
      <c r="R88" s="18" t="str">
        <f t="shared" si="37"/>
        <v>нд</v>
      </c>
    </row>
    <row r="89" spans="1:75" ht="31.5" x14ac:dyDescent="0.25">
      <c r="A89" s="24" t="s">
        <v>85</v>
      </c>
      <c r="B89" s="25" t="s">
        <v>86</v>
      </c>
      <c r="C89" s="26" t="s">
        <v>19</v>
      </c>
      <c r="D89" s="26" t="str">
        <f t="shared" si="28"/>
        <v>нд</v>
      </c>
      <c r="E89" s="26" t="str">
        <f t="shared" si="30"/>
        <v>нд</v>
      </c>
      <c r="F89" s="26" t="str">
        <f t="shared" si="31"/>
        <v>нд</v>
      </c>
      <c r="G89" s="26" t="str">
        <f t="shared" si="32"/>
        <v>нд</v>
      </c>
      <c r="H89" s="26" t="str">
        <f t="shared" si="33"/>
        <v>нд</v>
      </c>
      <c r="I89" s="26" t="str">
        <f t="shared" si="34"/>
        <v>нд</v>
      </c>
      <c r="J89" s="26" t="str">
        <f t="shared" si="35"/>
        <v>нд</v>
      </c>
      <c r="K89" s="26" t="s">
        <v>110</v>
      </c>
      <c r="L89" s="26" t="str">
        <f t="shared" si="36"/>
        <v>нд</v>
      </c>
      <c r="M89" s="26" t="str">
        <f t="shared" si="37"/>
        <v>нд</v>
      </c>
      <c r="N89" s="26" t="str">
        <f t="shared" si="37"/>
        <v>нд</v>
      </c>
      <c r="O89" s="26" t="str">
        <f t="shared" si="37"/>
        <v>нд</v>
      </c>
      <c r="P89" s="26" t="str">
        <f t="shared" si="37"/>
        <v>нд</v>
      </c>
      <c r="Q89" s="26" t="str">
        <f t="shared" si="37"/>
        <v>нд</v>
      </c>
      <c r="R89" s="18" t="str">
        <f t="shared" si="37"/>
        <v>нд</v>
      </c>
    </row>
    <row r="90" spans="1:75" ht="47.25" x14ac:dyDescent="0.25">
      <c r="A90" s="24" t="s">
        <v>104</v>
      </c>
      <c r="B90" s="25" t="s">
        <v>87</v>
      </c>
      <c r="C90" s="26" t="s">
        <v>19</v>
      </c>
      <c r="D90" s="26" t="str">
        <f t="shared" si="28"/>
        <v>нд</v>
      </c>
      <c r="E90" s="26" t="str">
        <f t="shared" si="30"/>
        <v>нд</v>
      </c>
      <c r="F90" s="26" t="str">
        <f t="shared" si="31"/>
        <v>нд</v>
      </c>
      <c r="G90" s="26" t="str">
        <f t="shared" si="32"/>
        <v>нд</v>
      </c>
      <c r="H90" s="26" t="str">
        <f t="shared" si="33"/>
        <v>нд</v>
      </c>
      <c r="I90" s="26" t="str">
        <f t="shared" si="34"/>
        <v>нд</v>
      </c>
      <c r="J90" s="26" t="str">
        <f t="shared" si="35"/>
        <v>нд</v>
      </c>
      <c r="K90" s="26" t="s">
        <v>110</v>
      </c>
      <c r="L90" s="26" t="str">
        <f t="shared" si="36"/>
        <v>нд</v>
      </c>
      <c r="M90" s="26" t="str">
        <f t="shared" si="37"/>
        <v>нд</v>
      </c>
      <c r="N90" s="26" t="str">
        <f t="shared" si="37"/>
        <v>нд</v>
      </c>
      <c r="O90" s="26" t="str">
        <f t="shared" si="37"/>
        <v>нд</v>
      </c>
      <c r="P90" s="26" t="str">
        <f t="shared" si="37"/>
        <v>нд</v>
      </c>
      <c r="Q90" s="26" t="str">
        <f t="shared" si="37"/>
        <v>нд</v>
      </c>
      <c r="R90" s="18" t="str">
        <f t="shared" si="37"/>
        <v>нд</v>
      </c>
    </row>
    <row r="91" spans="1:75" ht="47.25" x14ac:dyDescent="0.25">
      <c r="A91" s="24" t="s">
        <v>105</v>
      </c>
      <c r="B91" s="25" t="s">
        <v>88</v>
      </c>
      <c r="C91" s="26" t="s">
        <v>19</v>
      </c>
      <c r="D91" s="26" t="str">
        <f t="shared" si="28"/>
        <v>нд</v>
      </c>
      <c r="E91" s="26" t="str">
        <f t="shared" si="30"/>
        <v>нд</v>
      </c>
      <c r="F91" s="26" t="str">
        <f t="shared" si="31"/>
        <v>нд</v>
      </c>
      <c r="G91" s="26" t="str">
        <f t="shared" si="32"/>
        <v>нд</v>
      </c>
      <c r="H91" s="26" t="str">
        <f t="shared" si="33"/>
        <v>нд</v>
      </c>
      <c r="I91" s="26" t="str">
        <f t="shared" si="34"/>
        <v>нд</v>
      </c>
      <c r="J91" s="26" t="str">
        <f t="shared" si="35"/>
        <v>нд</v>
      </c>
      <c r="K91" s="26" t="s">
        <v>110</v>
      </c>
      <c r="L91" s="26" t="str">
        <f t="shared" si="36"/>
        <v>нд</v>
      </c>
      <c r="M91" s="26" t="str">
        <f t="shared" si="37"/>
        <v>нд</v>
      </c>
      <c r="N91" s="26" t="str">
        <f t="shared" si="37"/>
        <v>нд</v>
      </c>
      <c r="O91" s="26" t="str">
        <f t="shared" si="37"/>
        <v>нд</v>
      </c>
      <c r="P91" s="26" t="str">
        <f t="shared" si="37"/>
        <v>нд</v>
      </c>
      <c r="Q91" s="26" t="str">
        <f t="shared" si="37"/>
        <v>нд</v>
      </c>
      <c r="R91" s="18" t="str">
        <f t="shared" si="37"/>
        <v>нд</v>
      </c>
    </row>
    <row r="92" spans="1:75" ht="47.25" x14ac:dyDescent="0.25">
      <c r="A92" s="24" t="s">
        <v>106</v>
      </c>
      <c r="B92" s="25" t="s">
        <v>89</v>
      </c>
      <c r="C92" s="26" t="s">
        <v>19</v>
      </c>
      <c r="D92" s="26" t="str">
        <f t="shared" si="28"/>
        <v>нд</v>
      </c>
      <c r="E92" s="26" t="str">
        <f t="shared" si="30"/>
        <v>нд</v>
      </c>
      <c r="F92" s="26" t="str">
        <f t="shared" si="31"/>
        <v>нд</v>
      </c>
      <c r="G92" s="26" t="str">
        <f t="shared" si="32"/>
        <v>нд</v>
      </c>
      <c r="H92" s="26" t="str">
        <f t="shared" si="33"/>
        <v>нд</v>
      </c>
      <c r="I92" s="26" t="str">
        <f t="shared" si="34"/>
        <v>нд</v>
      </c>
      <c r="J92" s="26" t="str">
        <f t="shared" si="35"/>
        <v>нд</v>
      </c>
      <c r="K92" s="26" t="s">
        <v>110</v>
      </c>
      <c r="L92" s="26" t="str">
        <f t="shared" si="36"/>
        <v>нд</v>
      </c>
      <c r="M92" s="26" t="str">
        <f t="shared" si="37"/>
        <v>нд</v>
      </c>
      <c r="N92" s="26" t="str">
        <f t="shared" si="37"/>
        <v>нд</v>
      </c>
      <c r="O92" s="26" t="str">
        <f t="shared" si="37"/>
        <v>нд</v>
      </c>
      <c r="P92" s="26" t="str">
        <f t="shared" si="37"/>
        <v>нд</v>
      </c>
      <c r="Q92" s="26" t="str">
        <f t="shared" si="37"/>
        <v>нд</v>
      </c>
      <c r="R92" s="18" t="str">
        <f t="shared" si="37"/>
        <v>нд</v>
      </c>
    </row>
    <row r="93" spans="1:75" ht="31.5" x14ac:dyDescent="0.25">
      <c r="A93" s="24" t="s">
        <v>107</v>
      </c>
      <c r="B93" s="25" t="s">
        <v>90</v>
      </c>
      <c r="C93" s="26" t="s">
        <v>19</v>
      </c>
      <c r="D93" s="26" t="str">
        <f t="shared" si="28"/>
        <v>нд</v>
      </c>
      <c r="E93" s="26" t="str">
        <f t="shared" si="30"/>
        <v>нд</v>
      </c>
      <c r="F93" s="26" t="str">
        <f t="shared" si="31"/>
        <v>нд</v>
      </c>
      <c r="G93" s="26" t="str">
        <f t="shared" si="32"/>
        <v>нд</v>
      </c>
      <c r="H93" s="26" t="str">
        <f t="shared" si="33"/>
        <v>нд</v>
      </c>
      <c r="I93" s="26" t="str">
        <f t="shared" si="34"/>
        <v>нд</v>
      </c>
      <c r="J93" s="26" t="str">
        <f t="shared" si="35"/>
        <v>нд</v>
      </c>
      <c r="K93" s="26" t="s">
        <v>110</v>
      </c>
      <c r="L93" s="26" t="str">
        <f t="shared" si="36"/>
        <v>нд</v>
      </c>
      <c r="M93" s="26" t="str">
        <f t="shared" si="37"/>
        <v>нд</v>
      </c>
      <c r="N93" s="26" t="str">
        <f t="shared" si="37"/>
        <v>нд</v>
      </c>
      <c r="O93" s="26" t="str">
        <f t="shared" si="37"/>
        <v>нд</v>
      </c>
      <c r="P93" s="26" t="str">
        <f t="shared" si="37"/>
        <v>нд</v>
      </c>
      <c r="Q93" s="26" t="str">
        <f t="shared" si="37"/>
        <v>нд</v>
      </c>
      <c r="R93" s="18" t="str">
        <f t="shared" si="37"/>
        <v>нд</v>
      </c>
    </row>
    <row r="94" spans="1:75" s="5" customFormat="1" ht="30" customHeight="1" x14ac:dyDescent="0.25">
      <c r="A94" s="20" t="s">
        <v>107</v>
      </c>
      <c r="B94" s="34" t="s">
        <v>184</v>
      </c>
      <c r="C94" s="19" t="s">
        <v>185</v>
      </c>
      <c r="D94" s="22" t="s">
        <v>214</v>
      </c>
      <c r="E94" s="22" t="s">
        <v>215</v>
      </c>
      <c r="F94" s="22" t="s">
        <v>216</v>
      </c>
      <c r="G94" s="22" t="s">
        <v>217</v>
      </c>
      <c r="H94" s="22" t="s">
        <v>218</v>
      </c>
      <c r="I94" s="22" t="s">
        <v>218</v>
      </c>
      <c r="J94" s="22" t="s">
        <v>218</v>
      </c>
      <c r="K94" s="22" t="s">
        <v>218</v>
      </c>
      <c r="L94" s="22" t="s">
        <v>218</v>
      </c>
      <c r="M94" s="22" t="s">
        <v>219</v>
      </c>
      <c r="N94" s="22" t="s">
        <v>218</v>
      </c>
      <c r="O94" s="22" t="s">
        <v>218</v>
      </c>
      <c r="P94" s="22" t="s">
        <v>218</v>
      </c>
      <c r="Q94" s="22" t="s">
        <v>220</v>
      </c>
      <c r="R94" s="22" t="s">
        <v>218</v>
      </c>
    </row>
    <row r="95" spans="1:75" s="5" customFormat="1" ht="30" customHeight="1" x14ac:dyDescent="0.25">
      <c r="A95" s="20" t="s">
        <v>107</v>
      </c>
      <c r="B95" s="34" t="s">
        <v>186</v>
      </c>
      <c r="C95" s="19" t="s">
        <v>187</v>
      </c>
      <c r="D95" s="22" t="s">
        <v>214</v>
      </c>
      <c r="E95" s="22" t="s">
        <v>215</v>
      </c>
      <c r="F95" s="22" t="s">
        <v>216</v>
      </c>
      <c r="G95" s="22" t="s">
        <v>217</v>
      </c>
      <c r="H95" s="22" t="s">
        <v>218</v>
      </c>
      <c r="I95" s="22" t="s">
        <v>218</v>
      </c>
      <c r="J95" s="22" t="s">
        <v>218</v>
      </c>
      <c r="K95" s="22" t="s">
        <v>218</v>
      </c>
      <c r="L95" s="22" t="s">
        <v>218</v>
      </c>
      <c r="M95" s="22" t="s">
        <v>219</v>
      </c>
      <c r="N95" s="22" t="s">
        <v>218</v>
      </c>
      <c r="O95" s="22" t="s">
        <v>218</v>
      </c>
      <c r="P95" s="22" t="s">
        <v>218</v>
      </c>
      <c r="Q95" s="22" t="s">
        <v>220</v>
      </c>
      <c r="R95" s="22" t="s">
        <v>218</v>
      </c>
    </row>
    <row r="96" spans="1:75" s="5" customFormat="1" ht="30" customHeight="1" x14ac:dyDescent="0.25">
      <c r="A96" s="20" t="s">
        <v>107</v>
      </c>
      <c r="B96" s="34" t="s">
        <v>188</v>
      </c>
      <c r="C96" s="19" t="s">
        <v>189</v>
      </c>
      <c r="D96" s="22" t="s">
        <v>214</v>
      </c>
      <c r="E96" s="22" t="s">
        <v>215</v>
      </c>
      <c r="F96" s="22" t="s">
        <v>216</v>
      </c>
      <c r="G96" s="22" t="s">
        <v>217</v>
      </c>
      <c r="H96" s="22" t="s">
        <v>218</v>
      </c>
      <c r="I96" s="22" t="s">
        <v>218</v>
      </c>
      <c r="J96" s="22" t="s">
        <v>218</v>
      </c>
      <c r="K96" s="22" t="s">
        <v>218</v>
      </c>
      <c r="L96" s="22" t="s">
        <v>218</v>
      </c>
      <c r="M96" s="22" t="s">
        <v>219</v>
      </c>
      <c r="N96" s="22" t="s">
        <v>218</v>
      </c>
      <c r="O96" s="22" t="s">
        <v>218</v>
      </c>
      <c r="P96" s="22" t="s">
        <v>218</v>
      </c>
      <c r="Q96" s="22" t="s">
        <v>220</v>
      </c>
      <c r="R96" s="22" t="s">
        <v>218</v>
      </c>
    </row>
    <row r="97" spans="1:18" s="5" customFormat="1" ht="30" customHeight="1" x14ac:dyDescent="0.25">
      <c r="A97" s="20" t="s">
        <v>107</v>
      </c>
      <c r="B97" s="29" t="s">
        <v>190</v>
      </c>
      <c r="C97" s="19" t="s">
        <v>191</v>
      </c>
      <c r="D97" s="22" t="s">
        <v>214</v>
      </c>
      <c r="E97" s="22" t="s">
        <v>215</v>
      </c>
      <c r="F97" s="22" t="s">
        <v>216</v>
      </c>
      <c r="G97" s="22" t="s">
        <v>217</v>
      </c>
      <c r="H97" s="22" t="s">
        <v>218</v>
      </c>
      <c r="I97" s="22" t="s">
        <v>218</v>
      </c>
      <c r="J97" s="22" t="s">
        <v>218</v>
      </c>
      <c r="K97" s="22" t="s">
        <v>218</v>
      </c>
      <c r="L97" s="22" t="s">
        <v>218</v>
      </c>
      <c r="M97" s="22" t="s">
        <v>219</v>
      </c>
      <c r="N97" s="22" t="s">
        <v>218</v>
      </c>
      <c r="O97" s="22" t="s">
        <v>218</v>
      </c>
      <c r="P97" s="22" t="s">
        <v>218</v>
      </c>
      <c r="Q97" s="22" t="s">
        <v>220</v>
      </c>
      <c r="R97" s="22" t="s">
        <v>218</v>
      </c>
    </row>
    <row r="98" spans="1:18" s="5" customFormat="1" ht="30" customHeight="1" x14ac:dyDescent="0.25">
      <c r="A98" s="20" t="s">
        <v>107</v>
      </c>
      <c r="B98" s="35" t="s">
        <v>192</v>
      </c>
      <c r="C98" s="19" t="s">
        <v>193</v>
      </c>
      <c r="D98" s="22" t="s">
        <v>214</v>
      </c>
      <c r="E98" s="22" t="s">
        <v>215</v>
      </c>
      <c r="F98" s="22" t="s">
        <v>216</v>
      </c>
      <c r="G98" s="22" t="s">
        <v>217</v>
      </c>
      <c r="H98" s="22" t="s">
        <v>218</v>
      </c>
      <c r="I98" s="22" t="s">
        <v>218</v>
      </c>
      <c r="J98" s="22" t="s">
        <v>218</v>
      </c>
      <c r="K98" s="22" t="s">
        <v>218</v>
      </c>
      <c r="L98" s="22" t="s">
        <v>218</v>
      </c>
      <c r="M98" s="22" t="s">
        <v>219</v>
      </c>
      <c r="N98" s="22" t="s">
        <v>218</v>
      </c>
      <c r="O98" s="22" t="s">
        <v>218</v>
      </c>
      <c r="P98" s="22" t="s">
        <v>218</v>
      </c>
      <c r="Q98" s="22" t="s">
        <v>220</v>
      </c>
      <c r="R98" s="22" t="s">
        <v>218</v>
      </c>
    </row>
    <row r="99" spans="1:18" s="5" customFormat="1" ht="30" customHeight="1" x14ac:dyDescent="0.25">
      <c r="A99" s="20" t="s">
        <v>107</v>
      </c>
      <c r="B99" s="35" t="s">
        <v>194</v>
      </c>
      <c r="C99" s="19" t="s">
        <v>195</v>
      </c>
      <c r="D99" s="22" t="s">
        <v>214</v>
      </c>
      <c r="E99" s="22" t="s">
        <v>215</v>
      </c>
      <c r="F99" s="22" t="s">
        <v>216</v>
      </c>
      <c r="G99" s="22" t="s">
        <v>217</v>
      </c>
      <c r="H99" s="22" t="s">
        <v>218</v>
      </c>
      <c r="I99" s="22" t="s">
        <v>218</v>
      </c>
      <c r="J99" s="22" t="s">
        <v>218</v>
      </c>
      <c r="K99" s="22" t="s">
        <v>218</v>
      </c>
      <c r="L99" s="22" t="s">
        <v>218</v>
      </c>
      <c r="M99" s="22" t="s">
        <v>219</v>
      </c>
      <c r="N99" s="22" t="s">
        <v>218</v>
      </c>
      <c r="O99" s="22" t="s">
        <v>218</v>
      </c>
      <c r="P99" s="22" t="s">
        <v>218</v>
      </c>
      <c r="Q99" s="22" t="s">
        <v>220</v>
      </c>
      <c r="R99" s="22" t="s">
        <v>218</v>
      </c>
    </row>
    <row r="100" spans="1:18" s="5" customFormat="1" ht="30" customHeight="1" x14ac:dyDescent="0.25">
      <c r="A100" s="20" t="s">
        <v>107</v>
      </c>
      <c r="B100" s="35" t="s">
        <v>196</v>
      </c>
      <c r="C100" s="19" t="s">
        <v>197</v>
      </c>
      <c r="D100" s="22" t="s">
        <v>214</v>
      </c>
      <c r="E100" s="22" t="s">
        <v>215</v>
      </c>
      <c r="F100" s="22" t="s">
        <v>216</v>
      </c>
      <c r="G100" s="22" t="s">
        <v>217</v>
      </c>
      <c r="H100" s="22" t="s">
        <v>218</v>
      </c>
      <c r="I100" s="22" t="s">
        <v>218</v>
      </c>
      <c r="J100" s="22" t="s">
        <v>218</v>
      </c>
      <c r="K100" s="22" t="s">
        <v>218</v>
      </c>
      <c r="L100" s="22" t="s">
        <v>218</v>
      </c>
      <c r="M100" s="22" t="s">
        <v>219</v>
      </c>
      <c r="N100" s="22" t="s">
        <v>218</v>
      </c>
      <c r="O100" s="22" t="s">
        <v>218</v>
      </c>
      <c r="P100" s="22" t="s">
        <v>218</v>
      </c>
      <c r="Q100" s="22" t="s">
        <v>220</v>
      </c>
      <c r="R100" s="22" t="s">
        <v>218</v>
      </c>
    </row>
    <row r="101" spans="1:18" s="5" customFormat="1" ht="30" customHeight="1" x14ac:dyDescent="0.25">
      <c r="A101" s="20" t="s">
        <v>107</v>
      </c>
      <c r="B101" s="35" t="s">
        <v>198</v>
      </c>
      <c r="C101" s="19" t="s">
        <v>199</v>
      </c>
      <c r="D101" s="22" t="s">
        <v>214</v>
      </c>
      <c r="E101" s="22" t="s">
        <v>215</v>
      </c>
      <c r="F101" s="22" t="s">
        <v>216</v>
      </c>
      <c r="G101" s="22" t="s">
        <v>217</v>
      </c>
      <c r="H101" s="22" t="s">
        <v>218</v>
      </c>
      <c r="I101" s="22" t="s">
        <v>218</v>
      </c>
      <c r="J101" s="22" t="s">
        <v>218</v>
      </c>
      <c r="K101" s="22" t="s">
        <v>218</v>
      </c>
      <c r="L101" s="22" t="s">
        <v>218</v>
      </c>
      <c r="M101" s="22" t="s">
        <v>219</v>
      </c>
      <c r="N101" s="22" t="s">
        <v>218</v>
      </c>
      <c r="O101" s="22" t="s">
        <v>218</v>
      </c>
      <c r="P101" s="22" t="s">
        <v>218</v>
      </c>
      <c r="Q101" s="22" t="s">
        <v>220</v>
      </c>
      <c r="R101" s="22" t="s">
        <v>218</v>
      </c>
    </row>
    <row r="102" spans="1:18" s="5" customFormat="1" ht="30" customHeight="1" x14ac:dyDescent="0.25">
      <c r="A102" s="20" t="s">
        <v>107</v>
      </c>
      <c r="B102" s="35" t="s">
        <v>200</v>
      </c>
      <c r="C102" s="19" t="s">
        <v>201</v>
      </c>
      <c r="D102" s="22" t="s">
        <v>214</v>
      </c>
      <c r="E102" s="22" t="s">
        <v>215</v>
      </c>
      <c r="F102" s="22" t="s">
        <v>216</v>
      </c>
      <c r="G102" s="22" t="s">
        <v>217</v>
      </c>
      <c r="H102" s="22" t="s">
        <v>218</v>
      </c>
      <c r="I102" s="22" t="s">
        <v>218</v>
      </c>
      <c r="J102" s="22" t="s">
        <v>218</v>
      </c>
      <c r="K102" s="22" t="s">
        <v>218</v>
      </c>
      <c r="L102" s="22" t="s">
        <v>218</v>
      </c>
      <c r="M102" s="22" t="s">
        <v>219</v>
      </c>
      <c r="N102" s="22" t="s">
        <v>218</v>
      </c>
      <c r="O102" s="22" t="s">
        <v>218</v>
      </c>
      <c r="P102" s="22" t="s">
        <v>218</v>
      </c>
      <c r="Q102" s="22" t="s">
        <v>220</v>
      </c>
      <c r="R102" s="22" t="s">
        <v>218</v>
      </c>
    </row>
    <row r="103" spans="1:18" s="5" customFormat="1" ht="30" customHeight="1" x14ac:dyDescent="0.25">
      <c r="A103" s="20" t="s">
        <v>107</v>
      </c>
      <c r="B103" s="35" t="s">
        <v>202</v>
      </c>
      <c r="C103" s="19" t="s">
        <v>203</v>
      </c>
      <c r="D103" s="22" t="s">
        <v>214</v>
      </c>
      <c r="E103" s="22" t="s">
        <v>215</v>
      </c>
      <c r="F103" s="22" t="s">
        <v>216</v>
      </c>
      <c r="G103" s="22" t="s">
        <v>217</v>
      </c>
      <c r="H103" s="22" t="s">
        <v>218</v>
      </c>
      <c r="I103" s="22" t="s">
        <v>218</v>
      </c>
      <c r="J103" s="22" t="s">
        <v>218</v>
      </c>
      <c r="K103" s="22" t="s">
        <v>218</v>
      </c>
      <c r="L103" s="22" t="s">
        <v>218</v>
      </c>
      <c r="M103" s="22" t="s">
        <v>219</v>
      </c>
      <c r="N103" s="22" t="s">
        <v>218</v>
      </c>
      <c r="O103" s="22" t="s">
        <v>218</v>
      </c>
      <c r="P103" s="22" t="s">
        <v>218</v>
      </c>
      <c r="Q103" s="22" t="s">
        <v>220</v>
      </c>
      <c r="R103" s="22" t="s">
        <v>218</v>
      </c>
    </row>
    <row r="104" spans="1:18" s="5" customFormat="1" ht="30" customHeight="1" x14ac:dyDescent="0.25">
      <c r="A104" s="20" t="s">
        <v>107</v>
      </c>
      <c r="B104" s="35" t="s">
        <v>204</v>
      </c>
      <c r="C104" s="19" t="s">
        <v>205</v>
      </c>
      <c r="D104" s="22" t="s">
        <v>214</v>
      </c>
      <c r="E104" s="22" t="s">
        <v>215</v>
      </c>
      <c r="F104" s="22" t="s">
        <v>216</v>
      </c>
      <c r="G104" s="22" t="s">
        <v>217</v>
      </c>
      <c r="H104" s="22" t="s">
        <v>218</v>
      </c>
      <c r="I104" s="22" t="s">
        <v>218</v>
      </c>
      <c r="J104" s="22" t="s">
        <v>218</v>
      </c>
      <c r="K104" s="22" t="s">
        <v>218</v>
      </c>
      <c r="L104" s="22" t="s">
        <v>218</v>
      </c>
      <c r="M104" s="22" t="s">
        <v>219</v>
      </c>
      <c r="N104" s="22" t="s">
        <v>218</v>
      </c>
      <c r="O104" s="22" t="s">
        <v>218</v>
      </c>
      <c r="P104" s="22" t="s">
        <v>218</v>
      </c>
      <c r="Q104" s="22" t="s">
        <v>220</v>
      </c>
      <c r="R104" s="22" t="s">
        <v>218</v>
      </c>
    </row>
    <row r="105" spans="1:18" s="5" customFormat="1" ht="30" customHeight="1" x14ac:dyDescent="0.25">
      <c r="A105" s="20" t="s">
        <v>107</v>
      </c>
      <c r="B105" s="35" t="s">
        <v>206</v>
      </c>
      <c r="C105" s="19" t="s">
        <v>207</v>
      </c>
      <c r="D105" s="22" t="s">
        <v>214</v>
      </c>
      <c r="E105" s="22" t="s">
        <v>215</v>
      </c>
      <c r="F105" s="22" t="s">
        <v>216</v>
      </c>
      <c r="G105" s="22" t="s">
        <v>217</v>
      </c>
      <c r="H105" s="22" t="s">
        <v>218</v>
      </c>
      <c r="I105" s="22" t="s">
        <v>218</v>
      </c>
      <c r="J105" s="22" t="s">
        <v>218</v>
      </c>
      <c r="K105" s="22" t="s">
        <v>218</v>
      </c>
      <c r="L105" s="22" t="s">
        <v>218</v>
      </c>
      <c r="M105" s="22" t="s">
        <v>219</v>
      </c>
      <c r="N105" s="22" t="s">
        <v>218</v>
      </c>
      <c r="O105" s="22" t="s">
        <v>218</v>
      </c>
      <c r="P105" s="22" t="s">
        <v>218</v>
      </c>
      <c r="Q105" s="22" t="s">
        <v>220</v>
      </c>
      <c r="R105" s="22" t="s">
        <v>218</v>
      </c>
    </row>
    <row r="106" spans="1:18" s="5" customFormat="1" ht="30" customHeight="1" x14ac:dyDescent="0.25">
      <c r="A106" s="20" t="s">
        <v>107</v>
      </c>
      <c r="B106" s="35" t="s">
        <v>208</v>
      </c>
      <c r="C106" s="19" t="s">
        <v>209</v>
      </c>
      <c r="D106" s="22" t="s">
        <v>214</v>
      </c>
      <c r="E106" s="22" t="s">
        <v>215</v>
      </c>
      <c r="F106" s="22" t="s">
        <v>216</v>
      </c>
      <c r="G106" s="22" t="s">
        <v>217</v>
      </c>
      <c r="H106" s="22" t="s">
        <v>218</v>
      </c>
      <c r="I106" s="22" t="s">
        <v>218</v>
      </c>
      <c r="J106" s="22" t="s">
        <v>218</v>
      </c>
      <c r="K106" s="22" t="s">
        <v>218</v>
      </c>
      <c r="L106" s="22" t="s">
        <v>218</v>
      </c>
      <c r="M106" s="22" t="s">
        <v>219</v>
      </c>
      <c r="N106" s="22" t="s">
        <v>218</v>
      </c>
      <c r="O106" s="22" t="s">
        <v>218</v>
      </c>
      <c r="P106" s="22" t="s">
        <v>218</v>
      </c>
      <c r="Q106" s="22" t="s">
        <v>220</v>
      </c>
      <c r="R106" s="22" t="s">
        <v>218</v>
      </c>
    </row>
    <row r="107" spans="1:18" s="5" customFormat="1" ht="30" customHeight="1" x14ac:dyDescent="0.25">
      <c r="A107" s="20" t="s">
        <v>107</v>
      </c>
      <c r="B107" s="27" t="s">
        <v>210</v>
      </c>
      <c r="C107" s="19" t="s">
        <v>211</v>
      </c>
      <c r="D107" s="22" t="s">
        <v>214</v>
      </c>
      <c r="E107" s="22" t="s">
        <v>215</v>
      </c>
      <c r="F107" s="22" t="s">
        <v>216</v>
      </c>
      <c r="G107" s="22" t="s">
        <v>217</v>
      </c>
      <c r="H107" s="22" t="s">
        <v>218</v>
      </c>
      <c r="I107" s="22" t="s">
        <v>218</v>
      </c>
      <c r="J107" s="22" t="s">
        <v>218</v>
      </c>
      <c r="K107" s="22" t="s">
        <v>218</v>
      </c>
      <c r="L107" s="22" t="s">
        <v>218</v>
      </c>
      <c r="M107" s="22" t="s">
        <v>219</v>
      </c>
      <c r="N107" s="22" t="s">
        <v>218</v>
      </c>
      <c r="O107" s="22" t="s">
        <v>218</v>
      </c>
      <c r="P107" s="22" t="s">
        <v>218</v>
      </c>
      <c r="Q107" s="22" t="s">
        <v>220</v>
      </c>
      <c r="R107" s="22" t="s">
        <v>218</v>
      </c>
    </row>
    <row r="108" spans="1:18" s="5" customFormat="1" ht="30" customHeight="1" x14ac:dyDescent="0.25">
      <c r="A108" s="20" t="s">
        <v>107</v>
      </c>
      <c r="B108" s="27" t="s">
        <v>120</v>
      </c>
      <c r="C108" s="19" t="s">
        <v>133</v>
      </c>
      <c r="D108" s="22" t="s">
        <v>214</v>
      </c>
      <c r="E108" s="22" t="s">
        <v>215</v>
      </c>
      <c r="F108" s="22" t="s">
        <v>216</v>
      </c>
      <c r="G108" s="22" t="s">
        <v>217</v>
      </c>
      <c r="H108" s="22" t="s">
        <v>218</v>
      </c>
      <c r="I108" s="22" t="s">
        <v>218</v>
      </c>
      <c r="J108" s="22" t="s">
        <v>218</v>
      </c>
      <c r="K108" s="22" t="s">
        <v>218</v>
      </c>
      <c r="L108" s="22" t="s">
        <v>218</v>
      </c>
      <c r="M108" s="22" t="s">
        <v>219</v>
      </c>
      <c r="N108" s="22" t="s">
        <v>218</v>
      </c>
      <c r="O108" s="22" t="s">
        <v>218</v>
      </c>
      <c r="P108" s="22" t="s">
        <v>218</v>
      </c>
      <c r="Q108" s="22" t="s">
        <v>220</v>
      </c>
      <c r="R108" s="22" t="s">
        <v>218</v>
      </c>
    </row>
    <row r="109" spans="1:18" ht="31.5" x14ac:dyDescent="0.25">
      <c r="A109" s="24" t="s">
        <v>108</v>
      </c>
      <c r="B109" s="25" t="s">
        <v>91</v>
      </c>
      <c r="C109" s="26" t="s">
        <v>19</v>
      </c>
      <c r="D109" s="26" t="s">
        <v>110</v>
      </c>
      <c r="E109" s="26" t="s">
        <v>110</v>
      </c>
      <c r="F109" s="26" t="str">
        <f t="shared" ref="F109:R110" si="38">$E$109</f>
        <v>нд</v>
      </c>
      <c r="G109" s="26" t="str">
        <f t="shared" si="38"/>
        <v>нд</v>
      </c>
      <c r="H109" s="26" t="str">
        <f t="shared" si="38"/>
        <v>нд</v>
      </c>
      <c r="I109" s="26" t="str">
        <f t="shared" si="38"/>
        <v>нд</v>
      </c>
      <c r="J109" s="26" t="str">
        <f t="shared" si="38"/>
        <v>нд</v>
      </c>
      <c r="K109" s="26" t="str">
        <f t="shared" si="38"/>
        <v>нд</v>
      </c>
      <c r="L109" s="26" t="str">
        <f t="shared" si="38"/>
        <v>нд</v>
      </c>
      <c r="M109" s="26" t="str">
        <f t="shared" si="38"/>
        <v>нд</v>
      </c>
      <c r="N109" s="26" t="str">
        <f t="shared" si="38"/>
        <v>нд</v>
      </c>
      <c r="O109" s="26" t="str">
        <f t="shared" si="38"/>
        <v>нд</v>
      </c>
      <c r="P109" s="26" t="str">
        <f t="shared" si="38"/>
        <v>нд</v>
      </c>
      <c r="Q109" s="26" t="str">
        <f t="shared" si="38"/>
        <v>нд</v>
      </c>
      <c r="R109" s="18" t="str">
        <f t="shared" si="38"/>
        <v>нд</v>
      </c>
    </row>
    <row r="110" spans="1:18" ht="15.75" x14ac:dyDescent="0.25">
      <c r="A110" s="24" t="s">
        <v>109</v>
      </c>
      <c r="B110" s="25" t="s">
        <v>92</v>
      </c>
      <c r="C110" s="26" t="s">
        <v>19</v>
      </c>
      <c r="D110" s="26" t="str">
        <f t="shared" ref="D110" si="39">D109</f>
        <v>нд</v>
      </c>
      <c r="E110" s="26" t="str">
        <f t="shared" ref="E110" si="40">E109</f>
        <v>нд</v>
      </c>
      <c r="F110" s="26" t="str">
        <f t="shared" si="38"/>
        <v>нд</v>
      </c>
      <c r="G110" s="26" t="str">
        <f t="shared" si="38"/>
        <v>нд</v>
      </c>
      <c r="H110" s="26" t="str">
        <f t="shared" si="38"/>
        <v>нд</v>
      </c>
      <c r="I110" s="26" t="str">
        <f t="shared" si="38"/>
        <v>нд</v>
      </c>
      <c r="J110" s="26" t="str">
        <f t="shared" si="38"/>
        <v>нд</v>
      </c>
      <c r="K110" s="26" t="str">
        <f t="shared" si="38"/>
        <v>нд</v>
      </c>
      <c r="L110" s="26" t="str">
        <f t="shared" si="38"/>
        <v>нд</v>
      </c>
      <c r="M110" s="26" t="str">
        <f t="shared" si="38"/>
        <v>нд</v>
      </c>
      <c r="N110" s="26" t="str">
        <f t="shared" si="38"/>
        <v>нд</v>
      </c>
      <c r="O110" s="26" t="str">
        <f t="shared" si="38"/>
        <v>нд</v>
      </c>
      <c r="P110" s="26" t="str">
        <f t="shared" si="38"/>
        <v>нд</v>
      </c>
      <c r="Q110" s="26" t="s">
        <v>110</v>
      </c>
      <c r="R110" s="18" t="str">
        <f t="shared" si="38"/>
        <v>нд</v>
      </c>
    </row>
    <row r="111" spans="1:18" s="5" customFormat="1" ht="30" customHeight="1" x14ac:dyDescent="0.25">
      <c r="A111" s="20" t="s">
        <v>109</v>
      </c>
      <c r="B111" s="27" t="s">
        <v>121</v>
      </c>
      <c r="C111" s="19" t="s">
        <v>212</v>
      </c>
      <c r="D111" s="22" t="s">
        <v>214</v>
      </c>
      <c r="E111" s="22" t="s">
        <v>215</v>
      </c>
      <c r="F111" s="22" t="s">
        <v>216</v>
      </c>
      <c r="G111" s="22" t="s">
        <v>217</v>
      </c>
      <c r="H111" s="22" t="s">
        <v>218</v>
      </c>
      <c r="I111" s="22" t="s">
        <v>218</v>
      </c>
      <c r="J111" s="22" t="s">
        <v>218</v>
      </c>
      <c r="K111" s="22" t="s">
        <v>218</v>
      </c>
      <c r="L111" s="22" t="s">
        <v>218</v>
      </c>
      <c r="M111" s="22" t="s">
        <v>219</v>
      </c>
      <c r="N111" s="22" t="s">
        <v>218</v>
      </c>
      <c r="O111" s="22" t="s">
        <v>218</v>
      </c>
      <c r="P111" s="22" t="s">
        <v>218</v>
      </c>
      <c r="Q111" s="22" t="s">
        <v>218</v>
      </c>
      <c r="R111" s="22" t="s">
        <v>218</v>
      </c>
    </row>
    <row r="112" spans="1:18" s="5" customFormat="1" ht="30" customHeight="1" x14ac:dyDescent="0.25">
      <c r="A112" s="20" t="s">
        <v>109</v>
      </c>
      <c r="B112" s="27" t="s">
        <v>122</v>
      </c>
      <c r="C112" s="19" t="s">
        <v>213</v>
      </c>
      <c r="D112" s="22" t="s">
        <v>214</v>
      </c>
      <c r="E112" s="22" t="s">
        <v>215</v>
      </c>
      <c r="F112" s="22" t="s">
        <v>216</v>
      </c>
      <c r="G112" s="22" t="s">
        <v>217</v>
      </c>
      <c r="H112" s="22" t="s">
        <v>218</v>
      </c>
      <c r="I112" s="22" t="s">
        <v>218</v>
      </c>
      <c r="J112" s="22" t="s">
        <v>218</v>
      </c>
      <c r="K112" s="22" t="s">
        <v>218</v>
      </c>
      <c r="L112" s="22" t="s">
        <v>218</v>
      </c>
      <c r="M112" s="22" t="s">
        <v>219</v>
      </c>
      <c r="N112" s="22" t="s">
        <v>218</v>
      </c>
      <c r="O112" s="22" t="s">
        <v>218</v>
      </c>
      <c r="P112" s="22" t="s">
        <v>218</v>
      </c>
      <c r="Q112" s="22" t="s">
        <v>218</v>
      </c>
      <c r="R112" s="22" t="s">
        <v>218</v>
      </c>
    </row>
  </sheetData>
  <mergeCells count="11">
    <mergeCell ref="B7:Q10"/>
    <mergeCell ref="G12:G13"/>
    <mergeCell ref="L12:L13"/>
    <mergeCell ref="M12:M13"/>
    <mergeCell ref="P12:P13"/>
    <mergeCell ref="A12:A13"/>
    <mergeCell ref="B12:B13"/>
    <mergeCell ref="C12:C13"/>
    <mergeCell ref="D12:D13"/>
    <mergeCell ref="E12:E13"/>
    <mergeCell ref="F12:F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Зиброва Е.Е.</cp:lastModifiedBy>
  <cp:lastPrinted>2017-03-20T11:27:26Z</cp:lastPrinted>
  <dcterms:created xsi:type="dcterms:W3CDTF">2017-03-14T10:39:45Z</dcterms:created>
  <dcterms:modified xsi:type="dcterms:W3CDTF">2019-02-20T06:57:52Z</dcterms:modified>
</cp:coreProperties>
</file>